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202300"/>
  <mc:AlternateContent xmlns:mc="http://schemas.openxmlformats.org/markup-compatibility/2006">
    <mc:Choice Requires="x15">
      <x15ac:absPath xmlns:x15ac="http://schemas.microsoft.com/office/spreadsheetml/2010/11/ac" url="C:\Users\sarah\OneDrive\Documents\Cloak and Shield\"/>
    </mc:Choice>
  </mc:AlternateContent>
  <xr:revisionPtr revIDLastSave="0" documentId="13_ncr:1_{603B4826-9BA2-419B-8C82-107FF457B1ED}" xr6:coauthVersionLast="47" xr6:coauthVersionMax="47" xr10:uidLastSave="{00000000-0000-0000-0000-000000000000}"/>
  <bookViews>
    <workbookView xWindow="-98" yWindow="-98" windowWidth="20715" windowHeight="13155" xr2:uid="{9810973A-56A8-4F6E-852B-BE896D3C5568}"/>
  </bookViews>
  <sheets>
    <sheet name="Order Form" sheetId="1" r:id="rId1"/>
    <sheet name="Instruction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4" i="1" l="1"/>
  <c r="R15" i="1"/>
  <c r="R16" i="1"/>
  <c r="R17" i="1"/>
  <c r="R18" i="1"/>
  <c r="R13" i="1"/>
  <c r="L14" i="1"/>
  <c r="L15" i="1"/>
  <c r="L16" i="1"/>
  <c r="L17" i="1"/>
  <c r="L18" i="1"/>
  <c r="L13" i="1"/>
  <c r="O19" i="1" l="1"/>
  <c r="Q22" i="1" l="1"/>
  <c r="Q25" i="1" s="1"/>
</calcChain>
</file>

<file path=xl/sharedStrings.xml><?xml version="1.0" encoding="utf-8"?>
<sst xmlns="http://schemas.openxmlformats.org/spreadsheetml/2006/main" count="32" uniqueCount="32">
  <si>
    <t>Individual Pieces</t>
  </si>
  <si>
    <t>Receipt #:</t>
  </si>
  <si>
    <t>Office use only</t>
  </si>
  <si>
    <t>ORDER FORM</t>
  </si>
  <si>
    <t>780-940-4948</t>
  </si>
  <si>
    <t>4124 50th St Gibbons, AB</t>
  </si>
  <si>
    <t>Customer Name:</t>
  </si>
  <si>
    <t>Team Name:</t>
  </si>
  <si>
    <t>Phone Number:</t>
  </si>
  <si>
    <t>Email Address:</t>
  </si>
  <si>
    <t>Pickup/Drop off Date:</t>
  </si>
  <si>
    <t>Qty</t>
  </si>
  <si>
    <t>Equipment Bag (No Wheels)</t>
  </si>
  <si>
    <t>Subtotal:</t>
  </si>
  <si>
    <t>Method of Payment:</t>
  </si>
  <si>
    <t>Total</t>
  </si>
  <si>
    <t>Delivery/ Pickup Option:</t>
  </si>
  <si>
    <t>Sport and Work Laundry Services</t>
  </si>
  <si>
    <t>Order Form Instructions:</t>
  </si>
  <si>
    <t>Play dirty…but clean responsibly.
Take control of your game at cloakandshield.ca</t>
  </si>
  <si>
    <t>1. Place the order form in a ziplock or plastic bag to protect it from moisture.
2. Put the bag inside a garbage bag with your equipment and tie it securely.
3. Do NOT send your equipment bag unless it's being cleaned (No wheeled bags).
4. If sending equipment with a bag, empty all personal items and place the order form inside the bag.
5. For pricing on other sports equipment, contact info@cloakandshield.ca or 780.940.4948.</t>
  </si>
  <si>
    <t xml:space="preserve">Total </t>
  </si>
  <si>
    <t>Other:</t>
  </si>
  <si>
    <t>Payments can be made by e-transfer to: info@cloakandshield.ca or by credit card at: cloakandshield.ca/payments</t>
  </si>
  <si>
    <t>Sport &amp; Work Laundry Services</t>
  </si>
  <si>
    <t>Ski Suit (One Piece)</t>
  </si>
  <si>
    <t>Ski Jackets</t>
  </si>
  <si>
    <t>Ski Pants</t>
  </si>
  <si>
    <t>Ski Gloves</t>
  </si>
  <si>
    <t>Helmet</t>
  </si>
  <si>
    <t>SNOW SPORTS</t>
  </si>
  <si>
    <r>
      <rPr>
        <b/>
        <sz val="11"/>
        <color theme="1"/>
        <rFont val="Calibri"/>
        <family val="2"/>
      </rPr>
      <t xml:space="preserve">Important: </t>
    </r>
    <r>
      <rPr>
        <sz val="11"/>
        <color theme="1"/>
        <rFont val="Calibri"/>
        <family val="2"/>
      </rPr>
      <t>Please submit payment before dropping off your equipment, as items will not be processed without it. We are not responsible for items with damage, weak stitching, or compromised materials. Contact us with any questions.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</si>
</sst>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quot;$&quot;#,##0.00"/>
  </numFmts>
  <fonts count="20" x14ac:knownFonts="1">
    <font>
      <sz val="11"/>
      <color theme="1"/>
      <name val="Aptos Narrow"/>
      <family val="2"/>
      <scheme val="minor"/>
    </font>
    <font>
      <sz val="11"/>
      <color theme="1"/>
      <name val="Aptos Narrow"/>
      <family val="2"/>
      <scheme val="minor"/>
    </font>
    <font>
      <b/>
      <sz val="11"/>
      <color theme="1"/>
      <name val="Aptos Narrow"/>
      <family val="2"/>
      <scheme val="minor"/>
    </font>
    <font>
      <sz val="12"/>
      <color theme="1"/>
      <name val="Calibri"/>
      <family val="2"/>
    </font>
    <font>
      <b/>
      <sz val="14"/>
      <color theme="1"/>
      <name val="Calibri"/>
      <family val="2"/>
    </font>
    <font>
      <sz val="11"/>
      <color theme="1"/>
      <name val="Calibri"/>
      <family val="2"/>
    </font>
    <font>
      <sz val="9"/>
      <color theme="1"/>
      <name val="Calibri"/>
      <family val="2"/>
    </font>
    <font>
      <b/>
      <sz val="16"/>
      <color theme="1"/>
      <name val="Aptos Narrow"/>
      <family val="2"/>
      <scheme val="minor"/>
    </font>
    <font>
      <b/>
      <sz val="26"/>
      <color theme="1"/>
      <name val="Aptos Narrow"/>
      <family val="2"/>
      <scheme val="minor"/>
    </font>
    <font>
      <sz val="10"/>
      <color theme="1"/>
      <name val="Calibri"/>
      <family val="2"/>
    </font>
    <font>
      <b/>
      <sz val="10"/>
      <color theme="1"/>
      <name val="Calibri"/>
      <family val="2"/>
    </font>
    <font>
      <b/>
      <sz val="11"/>
      <color theme="1"/>
      <name val="Calibri"/>
      <family val="2"/>
    </font>
    <font>
      <b/>
      <sz val="11"/>
      <color theme="0"/>
      <name val="Calibri"/>
      <family val="2"/>
    </font>
    <font>
      <sz val="11"/>
      <name val="Calibri"/>
      <family val="2"/>
    </font>
    <font>
      <sz val="8"/>
      <color rgb="FF000000"/>
      <name val="Segoe UI"/>
      <family val="2"/>
    </font>
    <font>
      <b/>
      <sz val="11"/>
      <name val="Calibri"/>
      <family val="2"/>
    </font>
    <font>
      <b/>
      <sz val="22"/>
      <color theme="0"/>
      <name val="Calibri"/>
      <family val="2"/>
    </font>
    <font>
      <sz val="10"/>
      <color theme="1"/>
      <name val="Aptos Narrow"/>
      <family val="2"/>
      <scheme val="minor"/>
    </font>
    <font>
      <b/>
      <sz val="19"/>
      <color theme="1"/>
      <name val="Calibri"/>
      <family val="2"/>
    </font>
    <font>
      <b/>
      <sz val="22"/>
      <color theme="1"/>
      <name val="Aptos Narrow"/>
      <family val="2"/>
      <scheme val="minor"/>
    </font>
  </fonts>
  <fills count="3">
    <fill>
      <patternFill patternType="none"/>
    </fill>
    <fill>
      <patternFill patternType="gray125"/>
    </fill>
    <fill>
      <patternFill patternType="solid">
        <fgColor theme="5"/>
        <bgColor indexed="64"/>
      </patternFill>
    </fill>
  </fills>
  <borders count="7">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55">
    <xf numFmtId="0" fontId="0" fillId="0" borderId="0" xfId="0"/>
    <xf numFmtId="0" fontId="3" fillId="0" borderId="0" xfId="0" applyFont="1"/>
    <xf numFmtId="0" fontId="5" fillId="0" borderId="0" xfId="0" applyFont="1"/>
    <xf numFmtId="0" fontId="9" fillId="0" borderId="0" xfId="0" applyFont="1" applyAlignment="1">
      <alignment horizontal="left"/>
    </xf>
    <xf numFmtId="0" fontId="10" fillId="0" borderId="0" xfId="0" applyFont="1" applyAlignment="1">
      <alignment horizontal="left"/>
    </xf>
    <xf numFmtId="0" fontId="8" fillId="0" borderId="0" xfId="0" applyFont="1" applyAlignment="1">
      <alignment horizontal="left" vertical="center"/>
    </xf>
    <xf numFmtId="0" fontId="7" fillId="0" borderId="0" xfId="0" applyFont="1" applyAlignment="1">
      <alignment horizontal="left" vertical="center" wrapText="1"/>
    </xf>
    <xf numFmtId="0" fontId="12" fillId="2" borderId="3" xfId="0" applyFont="1" applyFill="1" applyBorder="1" applyAlignment="1">
      <alignment horizontal="left"/>
    </xf>
    <xf numFmtId="0" fontId="12" fillId="2" borderId="3" xfId="0" applyFont="1" applyFill="1" applyBorder="1"/>
    <xf numFmtId="164" fontId="0" fillId="0" borderId="0" xfId="0" applyNumberFormat="1"/>
    <xf numFmtId="164" fontId="0" fillId="0" borderId="2" xfId="0" applyNumberFormat="1" applyBorder="1"/>
    <xf numFmtId="0" fontId="7" fillId="0" borderId="0" xfId="0" applyFont="1" applyAlignment="1">
      <alignment vertical="center" wrapText="1"/>
    </xf>
    <xf numFmtId="0" fontId="17" fillId="0" borderId="0" xfId="0" applyFont="1"/>
    <xf numFmtId="0" fontId="17" fillId="0" borderId="0" xfId="0" applyFont="1" applyAlignment="1">
      <alignment horizontal="left"/>
    </xf>
    <xf numFmtId="0" fontId="0" fillId="0" borderId="3" xfId="0" applyBorder="1" applyProtection="1">
      <protection locked="0"/>
    </xf>
    <xf numFmtId="164" fontId="5" fillId="0" borderId="3" xfId="1" applyNumberFormat="1" applyFont="1" applyBorder="1" applyAlignment="1">
      <alignment vertical="center"/>
    </xf>
    <xf numFmtId="164" fontId="5" fillId="0" borderId="5" xfId="1" applyNumberFormat="1" applyFont="1" applyBorder="1" applyAlignment="1">
      <alignment vertical="center"/>
    </xf>
    <xf numFmtId="0" fontId="6" fillId="0" borderId="4" xfId="0" applyFont="1" applyBorder="1" applyAlignment="1">
      <alignment horizontal="left"/>
    </xf>
    <xf numFmtId="0" fontId="6" fillId="0" borderId="6" xfId="0" applyFont="1" applyBorder="1" applyAlignment="1">
      <alignment horizontal="left"/>
    </xf>
    <xf numFmtId="0" fontId="6" fillId="0" borderId="5" xfId="0" applyFont="1" applyBorder="1" applyAlignment="1">
      <alignment horizontal="left"/>
    </xf>
    <xf numFmtId="0" fontId="5" fillId="0" borderId="0" xfId="0" applyFont="1" applyAlignment="1">
      <alignment horizontal="left" vertical="center" wrapText="1"/>
    </xf>
    <xf numFmtId="0" fontId="12" fillId="2" borderId="0" xfId="0" applyFont="1" applyFill="1" applyAlignment="1">
      <alignment horizontal="left" vertical="center" wrapText="1"/>
    </xf>
    <xf numFmtId="0" fontId="18" fillId="0" borderId="0" xfId="0" applyFont="1" applyAlignment="1">
      <alignment horizontal="center"/>
    </xf>
    <xf numFmtId="0" fontId="2" fillId="0" borderId="0" xfId="0" applyFont="1" applyAlignment="1">
      <alignment horizontal="left"/>
    </xf>
    <xf numFmtId="0" fontId="10" fillId="0" borderId="0" xfId="0" applyFont="1" applyAlignment="1">
      <alignment horizontal="left"/>
    </xf>
    <xf numFmtId="0" fontId="2" fillId="0" borderId="0" xfId="0" applyFont="1" applyAlignment="1">
      <alignment horizontal="center"/>
    </xf>
    <xf numFmtId="0" fontId="10" fillId="0" borderId="1" xfId="0" applyFont="1" applyBorder="1" applyAlignment="1">
      <alignment horizontal="left"/>
    </xf>
    <xf numFmtId="0" fontId="10" fillId="0" borderId="6" xfId="0" applyFont="1" applyBorder="1" applyAlignment="1">
      <alignment horizontal="left"/>
    </xf>
    <xf numFmtId="0" fontId="0" fillId="0" borderId="0" xfId="0" applyAlignment="1">
      <alignment horizontal="center"/>
    </xf>
    <xf numFmtId="0" fontId="13" fillId="0" borderId="0" xfId="0" applyFont="1" applyAlignment="1">
      <alignment horizontal="center" wrapText="1"/>
    </xf>
    <xf numFmtId="164" fontId="5" fillId="0" borderId="2" xfId="0" applyNumberFormat="1" applyFont="1" applyBorder="1" applyAlignment="1">
      <alignment horizontal="center" vertical="center"/>
    </xf>
    <xf numFmtId="164" fontId="5" fillId="0" borderId="2" xfId="1" applyNumberFormat="1" applyFont="1" applyBorder="1" applyAlignment="1">
      <alignment horizontal="center" vertical="center"/>
    </xf>
    <xf numFmtId="0" fontId="12" fillId="2" borderId="4" xfId="0" applyFont="1" applyFill="1" applyBorder="1" applyAlignment="1">
      <alignment horizontal="center"/>
    </xf>
    <xf numFmtId="0" fontId="12" fillId="2" borderId="6" xfId="0" applyFont="1" applyFill="1" applyBorder="1" applyAlignment="1">
      <alignment horizontal="center"/>
    </xf>
    <xf numFmtId="0" fontId="12" fillId="2" borderId="5" xfId="0" applyFont="1" applyFill="1" applyBorder="1" applyAlignment="1">
      <alignment horizontal="center"/>
    </xf>
    <xf numFmtId="164" fontId="5" fillId="0" borderId="4" xfId="1" applyNumberFormat="1" applyFont="1" applyBorder="1" applyAlignment="1">
      <alignment horizontal="center" vertical="center"/>
    </xf>
    <xf numFmtId="164" fontId="5" fillId="0" borderId="6" xfId="1" applyNumberFormat="1" applyFont="1" applyBorder="1" applyAlignment="1">
      <alignment horizontal="center" vertical="center"/>
    </xf>
    <xf numFmtId="164" fontId="5" fillId="0" borderId="5" xfId="1" applyNumberFormat="1" applyFont="1" applyBorder="1" applyAlignment="1">
      <alignment horizontal="center" vertical="center"/>
    </xf>
    <xf numFmtId="164" fontId="15" fillId="0" borderId="1" xfId="1" applyNumberFormat="1" applyFont="1" applyFill="1" applyBorder="1" applyAlignment="1">
      <alignment horizontal="center" wrapText="1"/>
    </xf>
    <xf numFmtId="44" fontId="15" fillId="0" borderId="1" xfId="1" applyFont="1" applyFill="1" applyBorder="1" applyAlignment="1">
      <alignment horizontal="center" wrapText="1"/>
    </xf>
    <xf numFmtId="0" fontId="12" fillId="0" borderId="0" xfId="0" applyFont="1" applyAlignment="1">
      <alignment horizontal="center" wrapText="1"/>
    </xf>
    <xf numFmtId="0" fontId="6" fillId="0" borderId="3" xfId="0" applyFont="1" applyBorder="1" applyAlignment="1">
      <alignment horizontal="left"/>
    </xf>
    <xf numFmtId="164" fontId="5" fillId="0" borderId="0" xfId="1" applyNumberFormat="1" applyFont="1" applyBorder="1" applyAlignment="1">
      <alignment horizontal="center" vertical="center"/>
    </xf>
    <xf numFmtId="0" fontId="5" fillId="0" borderId="1" xfId="0" applyFont="1" applyBorder="1" applyAlignment="1" applyProtection="1">
      <alignment horizontal="center"/>
      <protection locked="0"/>
    </xf>
    <xf numFmtId="0" fontId="6" fillId="0" borderId="2" xfId="0" applyFont="1" applyBorder="1" applyAlignment="1">
      <alignment horizontal="center"/>
    </xf>
    <xf numFmtId="0" fontId="19"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left"/>
    </xf>
    <xf numFmtId="0" fontId="12" fillId="2" borderId="4" xfId="0" applyFont="1" applyFill="1" applyBorder="1" applyAlignment="1">
      <alignment horizontal="left"/>
    </xf>
    <xf numFmtId="0" fontId="12" fillId="2" borderId="6" xfId="0" applyFont="1" applyFill="1" applyBorder="1" applyAlignment="1">
      <alignment horizontal="left"/>
    </xf>
    <xf numFmtId="0" fontId="12" fillId="2" borderId="5" xfId="0" applyFont="1" applyFill="1" applyBorder="1" applyAlignment="1">
      <alignment horizontal="left"/>
    </xf>
    <xf numFmtId="0" fontId="16" fillId="2" borderId="0" xfId="0" applyFont="1" applyFill="1" applyAlignment="1">
      <alignment horizontal="center" vertical="center"/>
    </xf>
    <xf numFmtId="0" fontId="0" fillId="0" borderId="0" xfId="0" applyAlignment="1">
      <alignment horizontal="center" vertical="center" wrapText="1"/>
    </xf>
    <xf numFmtId="0" fontId="4" fillId="0" borderId="0" xfId="0" applyFont="1" applyAlignment="1">
      <alignment horizontal="center"/>
    </xf>
    <xf numFmtId="0" fontId="5" fillId="0" borderId="0" xfId="0" applyFont="1" applyAlignment="1">
      <alignment horizontal="center" vertical="center" wrapText="1"/>
    </xf>
  </cellXfs>
  <cellStyles count="2">
    <cellStyle name="Currency" xfId="1" builtinId="4"/>
    <cellStyle name="Normal" xfId="0" builtinId="0"/>
  </cellStyles>
  <dxfs count="0"/>
  <tableStyles count="1" defaultTableStyle="TableStyleMedium2" defaultPivotStyle="PivotStyleLight16">
    <tableStyle name="Invisible" pivot="0" table="0" count="0" xr9:uid="{56D7636B-279B-4AB3-89DC-D40D39A6062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10</xdr:col>
      <xdr:colOff>447675</xdr:colOff>
      <xdr:row>0</xdr:row>
      <xdr:rowOff>112713</xdr:rowOff>
    </xdr:from>
    <xdr:to>
      <xdr:col>16</xdr:col>
      <xdr:colOff>447675</xdr:colOff>
      <xdr:row>2</xdr:row>
      <xdr:rowOff>121603</xdr:rowOff>
    </xdr:to>
    <xdr:grpSp>
      <xdr:nvGrpSpPr>
        <xdr:cNvPr id="17" name="Group 16">
          <a:extLst>
            <a:ext uri="{FF2B5EF4-FFF2-40B4-BE49-F238E27FC236}">
              <a16:creationId xmlns:a16="http://schemas.microsoft.com/office/drawing/2014/main" id="{DEEA4E4B-CA78-01A9-D067-6582CA5293BB}"/>
            </a:ext>
          </a:extLst>
        </xdr:cNvPr>
        <xdr:cNvGrpSpPr/>
      </xdr:nvGrpSpPr>
      <xdr:grpSpPr>
        <a:xfrm>
          <a:off x="6953250" y="112713"/>
          <a:ext cx="2381250" cy="389890"/>
          <a:chOff x="0" y="0"/>
          <a:chExt cx="3261351" cy="390271"/>
        </a:xfrm>
      </xdr:grpSpPr>
      <xdr:sp macro="" textlink="">
        <xdr:nvSpPr>
          <xdr:cNvPr id="18" name="Shape 23">
            <a:extLst>
              <a:ext uri="{FF2B5EF4-FFF2-40B4-BE49-F238E27FC236}">
                <a16:creationId xmlns:a16="http://schemas.microsoft.com/office/drawing/2014/main" id="{2185D892-024C-6290-A260-2A7571C86AF4}"/>
              </a:ext>
            </a:extLst>
          </xdr:cNvPr>
          <xdr:cNvSpPr/>
        </xdr:nvSpPr>
        <xdr:spPr>
          <a:xfrm>
            <a:off x="0" y="110906"/>
            <a:ext cx="280937" cy="279362"/>
          </a:xfrm>
          <a:custGeom>
            <a:avLst/>
            <a:gdLst/>
            <a:ahLst/>
            <a:cxnLst/>
            <a:rect l="0" t="0" r="0" b="0"/>
            <a:pathLst>
              <a:path w="280937" h="279362">
                <a:moveTo>
                  <a:pt x="142291" y="0"/>
                </a:moveTo>
                <a:cubicBezTo>
                  <a:pt x="165316" y="0"/>
                  <a:pt x="186499" y="4534"/>
                  <a:pt x="205854" y="13602"/>
                </a:cubicBezTo>
                <a:cubicBezTo>
                  <a:pt x="225222" y="22669"/>
                  <a:pt x="241440" y="35395"/>
                  <a:pt x="254521" y="51791"/>
                </a:cubicBezTo>
                <a:cubicBezTo>
                  <a:pt x="267589" y="68186"/>
                  <a:pt x="276403" y="86843"/>
                  <a:pt x="280937" y="107760"/>
                </a:cubicBezTo>
                <a:lnTo>
                  <a:pt x="224434" y="107760"/>
                </a:lnTo>
                <a:cubicBezTo>
                  <a:pt x="218161" y="90678"/>
                  <a:pt x="207695" y="77076"/>
                  <a:pt x="193040" y="66954"/>
                </a:cubicBezTo>
                <a:cubicBezTo>
                  <a:pt x="178396" y="56845"/>
                  <a:pt x="161480" y="51791"/>
                  <a:pt x="142291" y="51791"/>
                </a:cubicBezTo>
                <a:cubicBezTo>
                  <a:pt x="125895" y="51791"/>
                  <a:pt x="111087" y="55537"/>
                  <a:pt x="97828" y="63030"/>
                </a:cubicBezTo>
                <a:cubicBezTo>
                  <a:pt x="84569" y="70536"/>
                  <a:pt x="74104" y="81090"/>
                  <a:pt x="66434" y="94691"/>
                </a:cubicBezTo>
                <a:cubicBezTo>
                  <a:pt x="58763" y="108293"/>
                  <a:pt x="54927" y="123292"/>
                  <a:pt x="54927" y="139675"/>
                </a:cubicBezTo>
                <a:cubicBezTo>
                  <a:pt x="54927" y="156070"/>
                  <a:pt x="58763" y="171069"/>
                  <a:pt x="66434" y="184671"/>
                </a:cubicBezTo>
                <a:cubicBezTo>
                  <a:pt x="74104" y="198260"/>
                  <a:pt x="84569" y="208826"/>
                  <a:pt x="97828" y="216319"/>
                </a:cubicBezTo>
                <a:cubicBezTo>
                  <a:pt x="111087" y="223812"/>
                  <a:pt x="125895" y="227571"/>
                  <a:pt x="142291" y="227571"/>
                </a:cubicBezTo>
                <a:cubicBezTo>
                  <a:pt x="161480" y="227571"/>
                  <a:pt x="178396" y="222517"/>
                  <a:pt x="193040" y="212395"/>
                </a:cubicBezTo>
                <a:cubicBezTo>
                  <a:pt x="207695" y="202286"/>
                  <a:pt x="218161" y="188684"/>
                  <a:pt x="224434" y="171590"/>
                </a:cubicBezTo>
                <a:lnTo>
                  <a:pt x="280937" y="171590"/>
                </a:lnTo>
                <a:cubicBezTo>
                  <a:pt x="276403" y="192507"/>
                  <a:pt x="267589" y="211176"/>
                  <a:pt x="254521" y="227571"/>
                </a:cubicBezTo>
                <a:cubicBezTo>
                  <a:pt x="241440" y="243967"/>
                  <a:pt x="225222" y="256692"/>
                  <a:pt x="205854" y="265760"/>
                </a:cubicBezTo>
                <a:cubicBezTo>
                  <a:pt x="186499" y="274828"/>
                  <a:pt x="165316" y="279362"/>
                  <a:pt x="142291" y="279362"/>
                </a:cubicBezTo>
                <a:cubicBezTo>
                  <a:pt x="115786" y="279362"/>
                  <a:pt x="91630" y="273253"/>
                  <a:pt x="69837" y="261049"/>
                </a:cubicBezTo>
                <a:cubicBezTo>
                  <a:pt x="48044" y="248844"/>
                  <a:pt x="30937" y="232105"/>
                  <a:pt x="18567" y="210820"/>
                </a:cubicBezTo>
                <a:cubicBezTo>
                  <a:pt x="6185" y="189560"/>
                  <a:pt x="0" y="165824"/>
                  <a:pt x="0" y="139675"/>
                </a:cubicBezTo>
                <a:cubicBezTo>
                  <a:pt x="0" y="113513"/>
                  <a:pt x="6185" y="89814"/>
                  <a:pt x="18567" y="68529"/>
                </a:cubicBezTo>
                <a:cubicBezTo>
                  <a:pt x="30937" y="47257"/>
                  <a:pt x="48044" y="30518"/>
                  <a:pt x="69837" y="18301"/>
                </a:cubicBezTo>
                <a:cubicBezTo>
                  <a:pt x="91630" y="6096"/>
                  <a:pt x="115786" y="0"/>
                  <a:pt x="142291" y="0"/>
                </a:cubicBez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19" name="Shape 24">
            <a:extLst>
              <a:ext uri="{FF2B5EF4-FFF2-40B4-BE49-F238E27FC236}">
                <a16:creationId xmlns:a16="http://schemas.microsoft.com/office/drawing/2014/main" id="{BD69572B-332E-C191-CCAD-FBF23F014709}"/>
              </a:ext>
            </a:extLst>
          </xdr:cNvPr>
          <xdr:cNvSpPr/>
        </xdr:nvSpPr>
        <xdr:spPr>
          <a:xfrm>
            <a:off x="334813" y="7309"/>
            <a:ext cx="100978" cy="376682"/>
          </a:xfrm>
          <a:custGeom>
            <a:avLst/>
            <a:gdLst/>
            <a:ahLst/>
            <a:cxnLst/>
            <a:rect l="0" t="0" r="0" b="0"/>
            <a:pathLst>
              <a:path w="100978" h="376682">
                <a:moveTo>
                  <a:pt x="0" y="0"/>
                </a:moveTo>
                <a:lnTo>
                  <a:pt x="53366" y="0"/>
                </a:lnTo>
                <a:lnTo>
                  <a:pt x="53366" y="328028"/>
                </a:lnTo>
                <a:lnTo>
                  <a:pt x="100978" y="328028"/>
                </a:lnTo>
                <a:lnTo>
                  <a:pt x="100978" y="376682"/>
                </a:lnTo>
                <a:lnTo>
                  <a:pt x="0" y="376682"/>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0" name="Shape 25">
            <a:extLst>
              <a:ext uri="{FF2B5EF4-FFF2-40B4-BE49-F238E27FC236}">
                <a16:creationId xmlns:a16="http://schemas.microsoft.com/office/drawing/2014/main" id="{6ECEAF91-78EF-9DE0-6414-94ADC41D19D8}"/>
              </a:ext>
            </a:extLst>
          </xdr:cNvPr>
          <xdr:cNvSpPr/>
        </xdr:nvSpPr>
        <xdr:spPr>
          <a:xfrm>
            <a:off x="462985" y="110903"/>
            <a:ext cx="142558" cy="279362"/>
          </a:xfrm>
          <a:custGeom>
            <a:avLst/>
            <a:gdLst/>
            <a:ahLst/>
            <a:cxnLst/>
            <a:rect l="0" t="0" r="0" b="0"/>
            <a:pathLst>
              <a:path w="142558" h="279362">
                <a:moveTo>
                  <a:pt x="142304" y="0"/>
                </a:moveTo>
                <a:lnTo>
                  <a:pt x="142558" y="30"/>
                </a:lnTo>
                <a:lnTo>
                  <a:pt x="142558" y="51821"/>
                </a:lnTo>
                <a:lnTo>
                  <a:pt x="142304" y="51791"/>
                </a:lnTo>
                <a:cubicBezTo>
                  <a:pt x="125908" y="51791"/>
                  <a:pt x="111087" y="55639"/>
                  <a:pt x="97828" y="63297"/>
                </a:cubicBezTo>
                <a:cubicBezTo>
                  <a:pt x="84569" y="70980"/>
                  <a:pt x="74104" y="81534"/>
                  <a:pt x="66446" y="94958"/>
                </a:cubicBezTo>
                <a:cubicBezTo>
                  <a:pt x="58763" y="108382"/>
                  <a:pt x="54928" y="123292"/>
                  <a:pt x="54928" y="139675"/>
                </a:cubicBezTo>
                <a:cubicBezTo>
                  <a:pt x="54928" y="156070"/>
                  <a:pt x="58763" y="170993"/>
                  <a:pt x="66446" y="184404"/>
                </a:cubicBezTo>
                <a:cubicBezTo>
                  <a:pt x="74104" y="197841"/>
                  <a:pt x="84569" y="208394"/>
                  <a:pt x="97828" y="216065"/>
                </a:cubicBezTo>
                <a:cubicBezTo>
                  <a:pt x="111087" y="223736"/>
                  <a:pt x="125908" y="227571"/>
                  <a:pt x="142304" y="227571"/>
                </a:cubicBezTo>
                <a:lnTo>
                  <a:pt x="142558" y="227540"/>
                </a:lnTo>
                <a:lnTo>
                  <a:pt x="142558" y="279332"/>
                </a:lnTo>
                <a:lnTo>
                  <a:pt x="142304" y="279362"/>
                </a:lnTo>
                <a:cubicBezTo>
                  <a:pt x="115798" y="279362"/>
                  <a:pt x="91630" y="273253"/>
                  <a:pt x="69837" y="261049"/>
                </a:cubicBezTo>
                <a:cubicBezTo>
                  <a:pt x="48044" y="248844"/>
                  <a:pt x="30950" y="232105"/>
                  <a:pt x="18567" y="210833"/>
                </a:cubicBezTo>
                <a:cubicBezTo>
                  <a:pt x="6185" y="189560"/>
                  <a:pt x="0" y="165837"/>
                  <a:pt x="0" y="139675"/>
                </a:cubicBezTo>
                <a:cubicBezTo>
                  <a:pt x="0" y="113525"/>
                  <a:pt x="6185" y="89814"/>
                  <a:pt x="18567" y="68529"/>
                </a:cubicBezTo>
                <a:cubicBezTo>
                  <a:pt x="30950" y="47257"/>
                  <a:pt x="48044" y="30518"/>
                  <a:pt x="69837" y="18313"/>
                </a:cubicBezTo>
                <a:cubicBezTo>
                  <a:pt x="91630" y="6109"/>
                  <a:pt x="115798" y="0"/>
                  <a:pt x="142304" y="0"/>
                </a:cubicBez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1" name="Shape 26">
            <a:extLst>
              <a:ext uri="{FF2B5EF4-FFF2-40B4-BE49-F238E27FC236}">
                <a16:creationId xmlns:a16="http://schemas.microsoft.com/office/drawing/2014/main" id="{99F613B6-9348-97A5-80AE-CABEFF8E7C17}"/>
              </a:ext>
            </a:extLst>
          </xdr:cNvPr>
          <xdr:cNvSpPr/>
        </xdr:nvSpPr>
        <xdr:spPr>
          <a:xfrm>
            <a:off x="605543" y="110933"/>
            <a:ext cx="142570" cy="279301"/>
          </a:xfrm>
          <a:custGeom>
            <a:avLst/>
            <a:gdLst/>
            <a:ahLst/>
            <a:cxnLst/>
            <a:rect l="0" t="0" r="0" b="0"/>
            <a:pathLst>
              <a:path w="142570" h="279301">
                <a:moveTo>
                  <a:pt x="0" y="0"/>
                </a:moveTo>
                <a:lnTo>
                  <a:pt x="38128" y="4550"/>
                </a:lnTo>
                <a:cubicBezTo>
                  <a:pt x="50292" y="7602"/>
                  <a:pt x="61823" y="12181"/>
                  <a:pt x="72720" y="18283"/>
                </a:cubicBezTo>
                <a:cubicBezTo>
                  <a:pt x="94513" y="30488"/>
                  <a:pt x="111607" y="47226"/>
                  <a:pt x="123989" y="68499"/>
                </a:cubicBezTo>
                <a:cubicBezTo>
                  <a:pt x="136372" y="89784"/>
                  <a:pt x="142570" y="113495"/>
                  <a:pt x="142570" y="139644"/>
                </a:cubicBezTo>
                <a:cubicBezTo>
                  <a:pt x="142570" y="165806"/>
                  <a:pt x="136372" y="189530"/>
                  <a:pt x="123989" y="210802"/>
                </a:cubicBezTo>
                <a:cubicBezTo>
                  <a:pt x="111607" y="232075"/>
                  <a:pt x="94513" y="248814"/>
                  <a:pt x="72720" y="261018"/>
                </a:cubicBezTo>
                <a:cubicBezTo>
                  <a:pt x="61823" y="267121"/>
                  <a:pt x="50292" y="271699"/>
                  <a:pt x="38128" y="274752"/>
                </a:cubicBezTo>
                <a:lnTo>
                  <a:pt x="0" y="279301"/>
                </a:lnTo>
                <a:lnTo>
                  <a:pt x="0" y="227510"/>
                </a:lnTo>
                <a:lnTo>
                  <a:pt x="23215" y="224664"/>
                </a:lnTo>
                <a:cubicBezTo>
                  <a:pt x="30670" y="222747"/>
                  <a:pt x="37757" y="219870"/>
                  <a:pt x="44475" y="216035"/>
                </a:cubicBezTo>
                <a:cubicBezTo>
                  <a:pt x="57899" y="208364"/>
                  <a:pt x="68452" y="197810"/>
                  <a:pt x="76123" y="184374"/>
                </a:cubicBezTo>
                <a:cubicBezTo>
                  <a:pt x="83794" y="170962"/>
                  <a:pt x="87630" y="156040"/>
                  <a:pt x="87630" y="139644"/>
                </a:cubicBezTo>
                <a:cubicBezTo>
                  <a:pt x="87630" y="123261"/>
                  <a:pt x="83794" y="108351"/>
                  <a:pt x="76123" y="94928"/>
                </a:cubicBezTo>
                <a:cubicBezTo>
                  <a:pt x="68452" y="81504"/>
                  <a:pt x="57988" y="70950"/>
                  <a:pt x="44729" y="63266"/>
                </a:cubicBezTo>
                <a:cubicBezTo>
                  <a:pt x="38106" y="59437"/>
                  <a:pt x="31045" y="56561"/>
                  <a:pt x="23547" y="54642"/>
                </a:cubicBezTo>
                <a:lnTo>
                  <a:pt x="0" y="51791"/>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2" name="Shape 27">
            <a:extLst>
              <a:ext uri="{FF2B5EF4-FFF2-40B4-BE49-F238E27FC236}">
                <a16:creationId xmlns:a16="http://schemas.microsoft.com/office/drawing/2014/main" id="{8F3115C4-664F-FF7E-5365-B99FEFA5B6FA}"/>
              </a:ext>
            </a:extLst>
          </xdr:cNvPr>
          <xdr:cNvSpPr/>
        </xdr:nvSpPr>
        <xdr:spPr>
          <a:xfrm>
            <a:off x="782108" y="211874"/>
            <a:ext cx="113272" cy="178397"/>
          </a:xfrm>
          <a:custGeom>
            <a:avLst/>
            <a:gdLst/>
            <a:ahLst/>
            <a:cxnLst/>
            <a:rect l="0" t="0" r="0" b="0"/>
            <a:pathLst>
              <a:path w="113272" h="178397">
                <a:moveTo>
                  <a:pt x="97320" y="0"/>
                </a:moveTo>
                <a:lnTo>
                  <a:pt x="113272" y="0"/>
                </a:lnTo>
                <a:lnTo>
                  <a:pt x="113272" y="47600"/>
                </a:lnTo>
                <a:lnTo>
                  <a:pt x="104115" y="47600"/>
                </a:lnTo>
                <a:cubicBezTo>
                  <a:pt x="95047" y="47600"/>
                  <a:pt x="86665" y="49428"/>
                  <a:pt x="79007" y="53099"/>
                </a:cubicBezTo>
                <a:cubicBezTo>
                  <a:pt x="71324" y="56756"/>
                  <a:pt x="65405" y="61722"/>
                  <a:pt x="61214" y="68008"/>
                </a:cubicBezTo>
                <a:cubicBezTo>
                  <a:pt x="57036" y="74282"/>
                  <a:pt x="54941" y="81267"/>
                  <a:pt x="54941" y="88925"/>
                </a:cubicBezTo>
                <a:cubicBezTo>
                  <a:pt x="54941" y="96609"/>
                  <a:pt x="57036" y="103670"/>
                  <a:pt x="61214" y="110122"/>
                </a:cubicBezTo>
                <a:cubicBezTo>
                  <a:pt x="65405" y="116586"/>
                  <a:pt x="71324" y="121628"/>
                  <a:pt x="79007" y="125298"/>
                </a:cubicBezTo>
                <a:cubicBezTo>
                  <a:pt x="86665" y="128943"/>
                  <a:pt x="95047" y="130785"/>
                  <a:pt x="104115" y="130785"/>
                </a:cubicBezTo>
                <a:lnTo>
                  <a:pt x="113272" y="129293"/>
                </a:lnTo>
                <a:lnTo>
                  <a:pt x="113272" y="176625"/>
                </a:lnTo>
                <a:lnTo>
                  <a:pt x="97320" y="178397"/>
                </a:lnTo>
                <a:cubicBezTo>
                  <a:pt x="79172" y="178397"/>
                  <a:pt x="62700" y="174473"/>
                  <a:pt x="47879" y="166624"/>
                </a:cubicBezTo>
                <a:cubicBezTo>
                  <a:pt x="33046" y="158775"/>
                  <a:pt x="21361" y="148044"/>
                  <a:pt x="12827" y="134442"/>
                </a:cubicBezTo>
                <a:cubicBezTo>
                  <a:pt x="4267" y="120840"/>
                  <a:pt x="0" y="105664"/>
                  <a:pt x="0" y="88925"/>
                </a:cubicBezTo>
                <a:cubicBezTo>
                  <a:pt x="0" y="72187"/>
                  <a:pt x="4267" y="57023"/>
                  <a:pt x="12827" y="43409"/>
                </a:cubicBezTo>
                <a:cubicBezTo>
                  <a:pt x="21361" y="29820"/>
                  <a:pt x="33046" y="19177"/>
                  <a:pt x="47879" y="11506"/>
                </a:cubicBezTo>
                <a:cubicBezTo>
                  <a:pt x="62700" y="3835"/>
                  <a:pt x="79172" y="0"/>
                  <a:pt x="97320" y="0"/>
                </a:cubicBez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3" name="Shape 6361">
            <a:extLst>
              <a:ext uri="{FF2B5EF4-FFF2-40B4-BE49-F238E27FC236}">
                <a16:creationId xmlns:a16="http://schemas.microsoft.com/office/drawing/2014/main" id="{C618449D-1172-0A94-A9BE-EFB48FA72D67}"/>
              </a:ext>
            </a:extLst>
          </xdr:cNvPr>
          <xdr:cNvSpPr/>
        </xdr:nvSpPr>
        <xdr:spPr>
          <a:xfrm>
            <a:off x="800422" y="117183"/>
            <a:ext cx="94959" cy="50737"/>
          </a:xfrm>
          <a:custGeom>
            <a:avLst/>
            <a:gdLst/>
            <a:ahLst/>
            <a:cxnLst/>
            <a:rect l="0" t="0" r="0" b="0"/>
            <a:pathLst>
              <a:path w="94959" h="50737">
                <a:moveTo>
                  <a:pt x="0" y="0"/>
                </a:moveTo>
                <a:lnTo>
                  <a:pt x="94959" y="0"/>
                </a:lnTo>
                <a:lnTo>
                  <a:pt x="94959" y="50737"/>
                </a:lnTo>
                <a:lnTo>
                  <a:pt x="0" y="50737"/>
                </a:lnTo>
                <a:lnTo>
                  <a:pt x="0" y="0"/>
                </a:lnTo>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4" name="Shape 29">
            <a:extLst>
              <a:ext uri="{FF2B5EF4-FFF2-40B4-BE49-F238E27FC236}">
                <a16:creationId xmlns:a16="http://schemas.microsoft.com/office/drawing/2014/main" id="{BFBAFDDE-E6F5-8EDE-2331-7ED2D093A014}"/>
              </a:ext>
            </a:extLst>
          </xdr:cNvPr>
          <xdr:cNvSpPr/>
        </xdr:nvSpPr>
        <xdr:spPr>
          <a:xfrm>
            <a:off x="895381" y="117183"/>
            <a:ext cx="145173" cy="271316"/>
          </a:xfrm>
          <a:custGeom>
            <a:avLst/>
            <a:gdLst/>
            <a:ahLst/>
            <a:cxnLst/>
            <a:rect l="0" t="0" r="0" b="0"/>
            <a:pathLst>
              <a:path w="145173" h="271316">
                <a:moveTo>
                  <a:pt x="0" y="0"/>
                </a:moveTo>
                <a:lnTo>
                  <a:pt x="111696" y="0"/>
                </a:lnTo>
                <a:lnTo>
                  <a:pt x="111696" y="218161"/>
                </a:lnTo>
                <a:lnTo>
                  <a:pt x="145173" y="218161"/>
                </a:lnTo>
                <a:lnTo>
                  <a:pt x="145173" y="266802"/>
                </a:lnTo>
                <a:lnTo>
                  <a:pt x="64084" y="266802"/>
                </a:lnTo>
                <a:lnTo>
                  <a:pt x="64084" y="235255"/>
                </a:lnTo>
                <a:cubicBezTo>
                  <a:pt x="56248" y="246151"/>
                  <a:pt x="46151" y="255016"/>
                  <a:pt x="33477" y="261569"/>
                </a:cubicBezTo>
                <a:cubicBezTo>
                  <a:pt x="26067" y="265405"/>
                  <a:pt x="18240" y="268284"/>
                  <a:pt x="10001" y="270205"/>
                </a:cubicBezTo>
                <a:lnTo>
                  <a:pt x="0" y="271316"/>
                </a:lnTo>
                <a:lnTo>
                  <a:pt x="0" y="223984"/>
                </a:lnTo>
                <a:lnTo>
                  <a:pt x="26161" y="219723"/>
                </a:lnTo>
                <a:cubicBezTo>
                  <a:pt x="36436" y="215887"/>
                  <a:pt x="44373" y="210490"/>
                  <a:pt x="49961" y="203505"/>
                </a:cubicBezTo>
                <a:cubicBezTo>
                  <a:pt x="55537" y="196533"/>
                  <a:pt x="58331" y="188328"/>
                  <a:pt x="58331" y="178905"/>
                </a:cubicBezTo>
                <a:lnTo>
                  <a:pt x="58331" y="142291"/>
                </a:lnTo>
                <a:lnTo>
                  <a:pt x="0" y="142291"/>
                </a:lnTo>
                <a:lnTo>
                  <a:pt x="0" y="94691"/>
                </a:lnTo>
                <a:lnTo>
                  <a:pt x="58331" y="94691"/>
                </a:lnTo>
                <a:lnTo>
                  <a:pt x="58331" y="50737"/>
                </a:lnTo>
                <a:lnTo>
                  <a:pt x="0" y="50737"/>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5" name="Shape 30">
            <a:extLst>
              <a:ext uri="{FF2B5EF4-FFF2-40B4-BE49-F238E27FC236}">
                <a16:creationId xmlns:a16="http://schemas.microsoft.com/office/drawing/2014/main" id="{36B0BC3C-973F-A247-53FA-0BB586ED31CC}"/>
              </a:ext>
            </a:extLst>
          </xdr:cNvPr>
          <xdr:cNvSpPr/>
        </xdr:nvSpPr>
        <xdr:spPr>
          <a:xfrm>
            <a:off x="1082929" y="7319"/>
            <a:ext cx="233858" cy="376669"/>
          </a:xfrm>
          <a:custGeom>
            <a:avLst/>
            <a:gdLst/>
            <a:ahLst/>
            <a:cxnLst/>
            <a:rect l="0" t="0" r="0" b="0"/>
            <a:pathLst>
              <a:path w="233858" h="376669">
                <a:moveTo>
                  <a:pt x="0" y="0"/>
                </a:moveTo>
                <a:lnTo>
                  <a:pt x="53366" y="0"/>
                </a:lnTo>
                <a:lnTo>
                  <a:pt x="53366" y="217627"/>
                </a:lnTo>
                <a:lnTo>
                  <a:pt x="86437" y="217627"/>
                </a:lnTo>
                <a:lnTo>
                  <a:pt x="165850" y="109855"/>
                </a:lnTo>
                <a:lnTo>
                  <a:pt x="230188" y="109855"/>
                </a:lnTo>
                <a:lnTo>
                  <a:pt x="129591" y="242341"/>
                </a:lnTo>
                <a:lnTo>
                  <a:pt x="233858" y="376669"/>
                </a:lnTo>
                <a:lnTo>
                  <a:pt x="168466" y="376669"/>
                </a:lnTo>
                <a:lnTo>
                  <a:pt x="86284" y="266802"/>
                </a:lnTo>
                <a:lnTo>
                  <a:pt x="53366" y="266802"/>
                </a:lnTo>
                <a:lnTo>
                  <a:pt x="53366" y="376669"/>
                </a:lnTo>
                <a:lnTo>
                  <a:pt x="0" y="376669"/>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6" name="Shape 31">
            <a:extLst>
              <a:ext uri="{FF2B5EF4-FFF2-40B4-BE49-F238E27FC236}">
                <a16:creationId xmlns:a16="http://schemas.microsoft.com/office/drawing/2014/main" id="{EB8BDD28-A8D4-0363-3B12-4B4E836F7556}"/>
              </a:ext>
            </a:extLst>
          </xdr:cNvPr>
          <xdr:cNvSpPr/>
        </xdr:nvSpPr>
        <xdr:spPr>
          <a:xfrm>
            <a:off x="1842013" y="110899"/>
            <a:ext cx="184683" cy="279371"/>
          </a:xfrm>
          <a:custGeom>
            <a:avLst/>
            <a:gdLst/>
            <a:ahLst/>
            <a:cxnLst/>
            <a:rect l="0" t="0" r="0" b="0"/>
            <a:pathLst>
              <a:path w="184683" h="279371">
                <a:moveTo>
                  <a:pt x="92608" y="0"/>
                </a:moveTo>
                <a:cubicBezTo>
                  <a:pt x="109347" y="0"/>
                  <a:pt x="124510" y="3581"/>
                  <a:pt x="138125" y="10732"/>
                </a:cubicBezTo>
                <a:cubicBezTo>
                  <a:pt x="151714" y="17882"/>
                  <a:pt x="162268" y="27559"/>
                  <a:pt x="169773" y="39764"/>
                </a:cubicBezTo>
                <a:cubicBezTo>
                  <a:pt x="177254" y="51981"/>
                  <a:pt x="181013" y="65583"/>
                  <a:pt x="181013" y="80569"/>
                </a:cubicBezTo>
                <a:lnTo>
                  <a:pt x="126085" y="80569"/>
                </a:lnTo>
                <a:cubicBezTo>
                  <a:pt x="126085" y="71501"/>
                  <a:pt x="122948" y="63741"/>
                  <a:pt x="116662" y="57290"/>
                </a:cubicBezTo>
                <a:cubicBezTo>
                  <a:pt x="110388" y="50838"/>
                  <a:pt x="102197" y="47612"/>
                  <a:pt x="92075" y="47612"/>
                </a:cubicBezTo>
                <a:cubicBezTo>
                  <a:pt x="83007" y="47612"/>
                  <a:pt x="75158" y="50406"/>
                  <a:pt x="68542" y="55982"/>
                </a:cubicBezTo>
                <a:cubicBezTo>
                  <a:pt x="61899" y="61570"/>
                  <a:pt x="58598" y="68364"/>
                  <a:pt x="58598" y="76378"/>
                </a:cubicBezTo>
                <a:cubicBezTo>
                  <a:pt x="58598" y="85801"/>
                  <a:pt x="62865" y="93739"/>
                  <a:pt x="71412" y="100190"/>
                </a:cubicBezTo>
                <a:cubicBezTo>
                  <a:pt x="79959" y="106642"/>
                  <a:pt x="92075" y="111963"/>
                  <a:pt x="107772" y="116142"/>
                </a:cubicBezTo>
                <a:cubicBezTo>
                  <a:pt x="131838" y="122415"/>
                  <a:pt x="150673" y="132017"/>
                  <a:pt x="164274" y="144920"/>
                </a:cubicBezTo>
                <a:cubicBezTo>
                  <a:pt x="177876" y="157823"/>
                  <a:pt x="184683" y="175082"/>
                  <a:pt x="184683" y="196710"/>
                </a:cubicBezTo>
                <a:cubicBezTo>
                  <a:pt x="184683" y="213106"/>
                  <a:pt x="180759" y="227571"/>
                  <a:pt x="172910" y="240119"/>
                </a:cubicBezTo>
                <a:cubicBezTo>
                  <a:pt x="165062" y="252679"/>
                  <a:pt x="154076" y="262357"/>
                  <a:pt x="139953" y="269164"/>
                </a:cubicBezTo>
                <a:cubicBezTo>
                  <a:pt x="132886" y="272561"/>
                  <a:pt x="125450" y="275114"/>
                  <a:pt x="117646" y="276817"/>
                </a:cubicBezTo>
                <a:lnTo>
                  <a:pt x="93161" y="279371"/>
                </a:lnTo>
                <a:lnTo>
                  <a:pt x="93100" y="279371"/>
                </a:lnTo>
                <a:lnTo>
                  <a:pt x="67880" y="276558"/>
                </a:lnTo>
                <a:cubicBezTo>
                  <a:pt x="59944" y="274682"/>
                  <a:pt x="52489" y="271869"/>
                  <a:pt x="45517" y="268122"/>
                </a:cubicBezTo>
                <a:cubicBezTo>
                  <a:pt x="31559" y="260629"/>
                  <a:pt x="20485" y="250419"/>
                  <a:pt x="12293" y="237515"/>
                </a:cubicBezTo>
                <a:cubicBezTo>
                  <a:pt x="4089" y="224612"/>
                  <a:pt x="0" y="210490"/>
                  <a:pt x="0" y="195135"/>
                </a:cubicBezTo>
                <a:lnTo>
                  <a:pt x="54928" y="195135"/>
                </a:lnTo>
                <a:cubicBezTo>
                  <a:pt x="54928" y="205257"/>
                  <a:pt x="58674" y="213893"/>
                  <a:pt x="66180" y="221031"/>
                </a:cubicBezTo>
                <a:cubicBezTo>
                  <a:pt x="73672" y="228181"/>
                  <a:pt x="82842" y="231750"/>
                  <a:pt x="93649" y="231750"/>
                </a:cubicBezTo>
                <a:cubicBezTo>
                  <a:pt x="103759" y="231750"/>
                  <a:pt x="112217" y="228803"/>
                  <a:pt x="119011" y="222860"/>
                </a:cubicBezTo>
                <a:cubicBezTo>
                  <a:pt x="125819" y="216941"/>
                  <a:pt x="129222" y="209614"/>
                  <a:pt x="129222" y="200889"/>
                </a:cubicBezTo>
                <a:cubicBezTo>
                  <a:pt x="129222" y="191135"/>
                  <a:pt x="125196" y="183032"/>
                  <a:pt x="117195" y="176568"/>
                </a:cubicBezTo>
                <a:cubicBezTo>
                  <a:pt x="109156" y="170117"/>
                  <a:pt x="97307" y="164973"/>
                  <a:pt x="81623" y="161125"/>
                </a:cubicBezTo>
                <a:cubicBezTo>
                  <a:pt x="58242" y="154851"/>
                  <a:pt x="39408" y="145428"/>
                  <a:pt x="25120" y="132880"/>
                </a:cubicBezTo>
                <a:cubicBezTo>
                  <a:pt x="10808" y="120320"/>
                  <a:pt x="3657" y="102375"/>
                  <a:pt x="3657" y="79007"/>
                </a:cubicBezTo>
                <a:cubicBezTo>
                  <a:pt x="3657" y="63310"/>
                  <a:pt x="7671" y="49352"/>
                  <a:pt x="15697" y="37147"/>
                </a:cubicBezTo>
                <a:cubicBezTo>
                  <a:pt x="23711" y="24943"/>
                  <a:pt x="34442" y="15697"/>
                  <a:pt x="47866" y="9423"/>
                </a:cubicBezTo>
                <a:cubicBezTo>
                  <a:pt x="61290" y="3137"/>
                  <a:pt x="76200" y="0"/>
                  <a:pt x="92608"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27" name="Shape 32">
            <a:extLst>
              <a:ext uri="{FF2B5EF4-FFF2-40B4-BE49-F238E27FC236}">
                <a16:creationId xmlns:a16="http://schemas.microsoft.com/office/drawing/2014/main" id="{8977134D-837B-F3A6-1721-C265C7A081AF}"/>
              </a:ext>
            </a:extLst>
          </xdr:cNvPr>
          <xdr:cNvSpPr/>
        </xdr:nvSpPr>
        <xdr:spPr>
          <a:xfrm>
            <a:off x="2081624" y="7308"/>
            <a:ext cx="252171" cy="376682"/>
          </a:xfrm>
          <a:custGeom>
            <a:avLst/>
            <a:gdLst/>
            <a:ahLst/>
            <a:cxnLst/>
            <a:rect l="0" t="0" r="0" b="0"/>
            <a:pathLst>
              <a:path w="252171" h="376682">
                <a:moveTo>
                  <a:pt x="0" y="0"/>
                </a:moveTo>
                <a:lnTo>
                  <a:pt x="53353" y="0"/>
                </a:lnTo>
                <a:lnTo>
                  <a:pt x="53353" y="150508"/>
                </a:lnTo>
                <a:cubicBezTo>
                  <a:pt x="62916" y="136461"/>
                  <a:pt x="74587" y="125324"/>
                  <a:pt x="88671" y="117450"/>
                </a:cubicBezTo>
                <a:cubicBezTo>
                  <a:pt x="105232" y="108217"/>
                  <a:pt x="124155" y="103594"/>
                  <a:pt x="145440" y="103594"/>
                </a:cubicBezTo>
                <a:cubicBezTo>
                  <a:pt x="166370" y="103594"/>
                  <a:pt x="184938" y="107963"/>
                  <a:pt x="201155" y="116675"/>
                </a:cubicBezTo>
                <a:cubicBezTo>
                  <a:pt x="217373" y="125400"/>
                  <a:pt x="229933" y="137859"/>
                  <a:pt x="238823" y="154076"/>
                </a:cubicBezTo>
                <a:cubicBezTo>
                  <a:pt x="247714" y="170294"/>
                  <a:pt x="252171" y="188862"/>
                  <a:pt x="252171" y="209791"/>
                </a:cubicBezTo>
                <a:lnTo>
                  <a:pt x="252171" y="376682"/>
                </a:lnTo>
                <a:lnTo>
                  <a:pt x="198806" y="376682"/>
                </a:lnTo>
                <a:lnTo>
                  <a:pt x="198806" y="227051"/>
                </a:lnTo>
                <a:cubicBezTo>
                  <a:pt x="198806" y="205435"/>
                  <a:pt x="192342" y="188087"/>
                  <a:pt x="179438" y="175006"/>
                </a:cubicBezTo>
                <a:cubicBezTo>
                  <a:pt x="166535" y="161925"/>
                  <a:pt x="149440" y="155385"/>
                  <a:pt x="128168" y="155385"/>
                </a:cubicBezTo>
                <a:cubicBezTo>
                  <a:pt x="113182" y="155385"/>
                  <a:pt x="99999" y="158356"/>
                  <a:pt x="88671" y="164275"/>
                </a:cubicBezTo>
                <a:cubicBezTo>
                  <a:pt x="77343" y="170218"/>
                  <a:pt x="68618" y="178664"/>
                  <a:pt x="62522" y="189649"/>
                </a:cubicBezTo>
                <a:cubicBezTo>
                  <a:pt x="56414" y="200647"/>
                  <a:pt x="53353" y="213449"/>
                  <a:pt x="53353" y="228105"/>
                </a:cubicBezTo>
                <a:lnTo>
                  <a:pt x="53353" y="376682"/>
                </a:lnTo>
                <a:lnTo>
                  <a:pt x="0" y="376682"/>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28" name="Shape 6362">
            <a:extLst>
              <a:ext uri="{FF2B5EF4-FFF2-40B4-BE49-F238E27FC236}">
                <a16:creationId xmlns:a16="http://schemas.microsoft.com/office/drawing/2014/main" id="{B31618CB-4F0E-1F39-999F-56A9B79FD871}"/>
              </a:ext>
            </a:extLst>
          </xdr:cNvPr>
          <xdr:cNvSpPr/>
        </xdr:nvSpPr>
        <xdr:spPr>
          <a:xfrm>
            <a:off x="2401802" y="117183"/>
            <a:ext cx="53366" cy="266814"/>
          </a:xfrm>
          <a:custGeom>
            <a:avLst/>
            <a:gdLst/>
            <a:ahLst/>
            <a:cxnLst/>
            <a:rect l="0" t="0" r="0" b="0"/>
            <a:pathLst>
              <a:path w="53366" h="266814">
                <a:moveTo>
                  <a:pt x="0" y="0"/>
                </a:moveTo>
                <a:lnTo>
                  <a:pt x="53366" y="0"/>
                </a:lnTo>
                <a:lnTo>
                  <a:pt x="53366" y="266814"/>
                </a:lnTo>
                <a:lnTo>
                  <a:pt x="0" y="266814"/>
                </a:lnTo>
                <a:lnTo>
                  <a:pt x="0" y="0"/>
                </a:lnTo>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29" name="Shape 34">
            <a:extLst>
              <a:ext uri="{FF2B5EF4-FFF2-40B4-BE49-F238E27FC236}">
                <a16:creationId xmlns:a16="http://schemas.microsoft.com/office/drawing/2014/main" id="{FEFE72A1-CAA5-076D-318D-EFDE42F2FA2F}"/>
              </a:ext>
            </a:extLst>
          </xdr:cNvPr>
          <xdr:cNvSpPr/>
        </xdr:nvSpPr>
        <xdr:spPr>
          <a:xfrm>
            <a:off x="2393941" y="0"/>
            <a:ext cx="69062" cy="69049"/>
          </a:xfrm>
          <a:custGeom>
            <a:avLst/>
            <a:gdLst/>
            <a:ahLst/>
            <a:cxnLst/>
            <a:rect l="0" t="0" r="0" b="0"/>
            <a:pathLst>
              <a:path w="69062" h="69049">
                <a:moveTo>
                  <a:pt x="34472" y="0"/>
                </a:moveTo>
                <a:lnTo>
                  <a:pt x="34615" y="0"/>
                </a:lnTo>
                <a:lnTo>
                  <a:pt x="48014" y="2478"/>
                </a:lnTo>
                <a:cubicBezTo>
                  <a:pt x="52111" y="4137"/>
                  <a:pt x="55816" y="6623"/>
                  <a:pt x="59131" y="9931"/>
                </a:cubicBezTo>
                <a:cubicBezTo>
                  <a:pt x="65748" y="16560"/>
                  <a:pt x="69062" y="24752"/>
                  <a:pt x="69062" y="34518"/>
                </a:cubicBezTo>
                <a:cubicBezTo>
                  <a:pt x="69062" y="44284"/>
                  <a:pt x="65748" y="52489"/>
                  <a:pt x="59131" y="59106"/>
                </a:cubicBezTo>
                <a:cubicBezTo>
                  <a:pt x="52501" y="65735"/>
                  <a:pt x="44310" y="69049"/>
                  <a:pt x="34544" y="69049"/>
                </a:cubicBezTo>
                <a:cubicBezTo>
                  <a:pt x="24778" y="69049"/>
                  <a:pt x="16573" y="65735"/>
                  <a:pt x="9957" y="59106"/>
                </a:cubicBezTo>
                <a:cubicBezTo>
                  <a:pt x="3327" y="52489"/>
                  <a:pt x="0" y="44284"/>
                  <a:pt x="0" y="34518"/>
                </a:cubicBezTo>
                <a:cubicBezTo>
                  <a:pt x="0" y="24752"/>
                  <a:pt x="3327" y="16560"/>
                  <a:pt x="9957" y="9931"/>
                </a:cubicBezTo>
                <a:cubicBezTo>
                  <a:pt x="13265" y="6623"/>
                  <a:pt x="16970" y="4137"/>
                  <a:pt x="21069" y="2478"/>
                </a:cubicBezTo>
                <a:lnTo>
                  <a:pt x="34472"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0" name="Shape 35">
            <a:extLst>
              <a:ext uri="{FF2B5EF4-FFF2-40B4-BE49-F238E27FC236}">
                <a16:creationId xmlns:a16="http://schemas.microsoft.com/office/drawing/2014/main" id="{62EC982B-D634-7C55-E150-20F279088BAC}"/>
              </a:ext>
            </a:extLst>
          </xdr:cNvPr>
          <xdr:cNvSpPr/>
        </xdr:nvSpPr>
        <xdr:spPr>
          <a:xfrm>
            <a:off x="2510085" y="110901"/>
            <a:ext cx="142729" cy="279362"/>
          </a:xfrm>
          <a:custGeom>
            <a:avLst/>
            <a:gdLst/>
            <a:ahLst/>
            <a:cxnLst/>
            <a:rect l="0" t="0" r="0" b="0"/>
            <a:pathLst>
              <a:path w="142729" h="279362">
                <a:moveTo>
                  <a:pt x="142303" y="0"/>
                </a:moveTo>
                <a:lnTo>
                  <a:pt x="142729" y="51"/>
                </a:lnTo>
                <a:lnTo>
                  <a:pt x="142729" y="48665"/>
                </a:lnTo>
                <a:lnTo>
                  <a:pt x="119028" y="51597"/>
                </a:lnTo>
                <a:cubicBezTo>
                  <a:pt x="111531" y="53559"/>
                  <a:pt x="104470" y="56502"/>
                  <a:pt x="97841" y="60427"/>
                </a:cubicBezTo>
                <a:cubicBezTo>
                  <a:pt x="84582" y="68275"/>
                  <a:pt x="74117" y="79172"/>
                  <a:pt x="66446" y="93129"/>
                </a:cubicBezTo>
                <a:cubicBezTo>
                  <a:pt x="62725" y="99898"/>
                  <a:pt x="59944" y="107061"/>
                  <a:pt x="58026" y="114567"/>
                </a:cubicBezTo>
                <a:lnTo>
                  <a:pt x="142729" y="114567"/>
                </a:lnTo>
                <a:lnTo>
                  <a:pt x="142729" y="161658"/>
                </a:lnTo>
                <a:lnTo>
                  <a:pt x="57365" y="161658"/>
                </a:lnTo>
                <a:cubicBezTo>
                  <a:pt x="59271" y="170307"/>
                  <a:pt x="62204" y="178537"/>
                  <a:pt x="66446" y="186233"/>
                </a:cubicBezTo>
                <a:cubicBezTo>
                  <a:pt x="74117" y="200203"/>
                  <a:pt x="84671" y="211087"/>
                  <a:pt x="98095" y="218948"/>
                </a:cubicBezTo>
                <a:cubicBezTo>
                  <a:pt x="104813" y="222866"/>
                  <a:pt x="111896" y="225806"/>
                  <a:pt x="119349" y="227767"/>
                </a:cubicBezTo>
                <a:lnTo>
                  <a:pt x="142729" y="230696"/>
                </a:lnTo>
                <a:lnTo>
                  <a:pt x="142729" y="279304"/>
                </a:lnTo>
                <a:lnTo>
                  <a:pt x="142303" y="279362"/>
                </a:lnTo>
                <a:cubicBezTo>
                  <a:pt x="115798" y="279362"/>
                  <a:pt x="91630" y="273253"/>
                  <a:pt x="69862" y="261048"/>
                </a:cubicBezTo>
                <a:cubicBezTo>
                  <a:pt x="48057" y="248844"/>
                  <a:pt x="30962" y="232105"/>
                  <a:pt x="18579" y="210833"/>
                </a:cubicBezTo>
                <a:cubicBezTo>
                  <a:pt x="6197" y="189560"/>
                  <a:pt x="0" y="165837"/>
                  <a:pt x="0" y="139675"/>
                </a:cubicBezTo>
                <a:cubicBezTo>
                  <a:pt x="0" y="113525"/>
                  <a:pt x="6197" y="89814"/>
                  <a:pt x="18579" y="68529"/>
                </a:cubicBezTo>
                <a:cubicBezTo>
                  <a:pt x="30962" y="47257"/>
                  <a:pt x="48057" y="30518"/>
                  <a:pt x="69862" y="18313"/>
                </a:cubicBezTo>
                <a:cubicBezTo>
                  <a:pt x="91630" y="6109"/>
                  <a:pt x="115798" y="0"/>
                  <a:pt x="142303"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1" name="Shape 36">
            <a:extLst>
              <a:ext uri="{FF2B5EF4-FFF2-40B4-BE49-F238E27FC236}">
                <a16:creationId xmlns:a16="http://schemas.microsoft.com/office/drawing/2014/main" id="{5C388525-EB86-C645-D2D7-299BAE97045D}"/>
              </a:ext>
            </a:extLst>
          </xdr:cNvPr>
          <xdr:cNvSpPr/>
        </xdr:nvSpPr>
        <xdr:spPr>
          <a:xfrm>
            <a:off x="2652814" y="299763"/>
            <a:ext cx="137167" cy="90443"/>
          </a:xfrm>
          <a:custGeom>
            <a:avLst/>
            <a:gdLst/>
            <a:ahLst/>
            <a:cxnLst/>
            <a:rect l="0" t="0" r="0" b="0"/>
            <a:pathLst>
              <a:path w="137167" h="90443">
                <a:moveTo>
                  <a:pt x="78581" y="0"/>
                </a:moveTo>
                <a:lnTo>
                  <a:pt x="137167" y="0"/>
                </a:lnTo>
                <a:cubicBezTo>
                  <a:pt x="127045" y="27203"/>
                  <a:pt x="109786" y="49098"/>
                  <a:pt x="85376" y="65659"/>
                </a:cubicBezTo>
                <a:cubicBezTo>
                  <a:pt x="73165" y="73939"/>
                  <a:pt x="59909" y="80150"/>
                  <a:pt x="45609" y="84290"/>
                </a:cubicBezTo>
                <a:lnTo>
                  <a:pt x="0" y="90443"/>
                </a:lnTo>
                <a:lnTo>
                  <a:pt x="0" y="41835"/>
                </a:lnTo>
                <a:lnTo>
                  <a:pt x="95" y="41847"/>
                </a:lnTo>
                <a:cubicBezTo>
                  <a:pt x="17888" y="41847"/>
                  <a:pt x="33763" y="38113"/>
                  <a:pt x="47708" y="30594"/>
                </a:cubicBezTo>
                <a:cubicBezTo>
                  <a:pt x="61665" y="23101"/>
                  <a:pt x="71952" y="12903"/>
                  <a:pt x="78581"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2" name="Shape 37">
            <a:extLst>
              <a:ext uri="{FF2B5EF4-FFF2-40B4-BE49-F238E27FC236}">
                <a16:creationId xmlns:a16="http://schemas.microsoft.com/office/drawing/2014/main" id="{B1879329-EB41-3B16-075C-D8009B614490}"/>
              </a:ext>
            </a:extLst>
          </xdr:cNvPr>
          <xdr:cNvSpPr/>
        </xdr:nvSpPr>
        <xdr:spPr>
          <a:xfrm>
            <a:off x="2652814" y="110952"/>
            <a:ext cx="142411" cy="161608"/>
          </a:xfrm>
          <a:custGeom>
            <a:avLst/>
            <a:gdLst/>
            <a:ahLst/>
            <a:cxnLst/>
            <a:rect l="0" t="0" r="0" b="0"/>
            <a:pathLst>
              <a:path w="142411" h="161608">
                <a:moveTo>
                  <a:pt x="0" y="0"/>
                </a:moveTo>
                <a:lnTo>
                  <a:pt x="37964" y="4529"/>
                </a:lnTo>
                <a:cubicBezTo>
                  <a:pt x="50127" y="7582"/>
                  <a:pt x="61659" y="12160"/>
                  <a:pt x="72561" y="18263"/>
                </a:cubicBezTo>
                <a:cubicBezTo>
                  <a:pt x="94355" y="30467"/>
                  <a:pt x="111449" y="47206"/>
                  <a:pt x="123831" y="68478"/>
                </a:cubicBezTo>
                <a:cubicBezTo>
                  <a:pt x="136201" y="89764"/>
                  <a:pt x="142411" y="113475"/>
                  <a:pt x="142411" y="139624"/>
                </a:cubicBezTo>
                <a:cubicBezTo>
                  <a:pt x="142411" y="148349"/>
                  <a:pt x="141891" y="155677"/>
                  <a:pt x="140837" y="161608"/>
                </a:cubicBezTo>
                <a:lnTo>
                  <a:pt x="0" y="161608"/>
                </a:lnTo>
                <a:lnTo>
                  <a:pt x="0" y="114516"/>
                </a:lnTo>
                <a:lnTo>
                  <a:pt x="84703" y="114516"/>
                </a:lnTo>
                <a:cubicBezTo>
                  <a:pt x="82697" y="106210"/>
                  <a:pt x="79687" y="98323"/>
                  <a:pt x="75432" y="90983"/>
                </a:cubicBezTo>
                <a:cubicBezTo>
                  <a:pt x="67761" y="77737"/>
                  <a:pt x="57297" y="67361"/>
                  <a:pt x="44050" y="59855"/>
                </a:cubicBezTo>
                <a:cubicBezTo>
                  <a:pt x="30791" y="52349"/>
                  <a:pt x="16149" y="48603"/>
                  <a:pt x="95" y="48603"/>
                </a:cubicBezTo>
                <a:lnTo>
                  <a:pt x="0" y="48615"/>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3" name="Shape 38">
            <a:extLst>
              <a:ext uri="{FF2B5EF4-FFF2-40B4-BE49-F238E27FC236}">
                <a16:creationId xmlns:a16="http://schemas.microsoft.com/office/drawing/2014/main" id="{33A1194C-445F-66E7-24AC-BF46B24D0E9F}"/>
              </a:ext>
            </a:extLst>
          </xdr:cNvPr>
          <xdr:cNvSpPr/>
        </xdr:nvSpPr>
        <xdr:spPr>
          <a:xfrm>
            <a:off x="2849103" y="7309"/>
            <a:ext cx="100965" cy="376682"/>
          </a:xfrm>
          <a:custGeom>
            <a:avLst/>
            <a:gdLst/>
            <a:ahLst/>
            <a:cxnLst/>
            <a:rect l="0" t="0" r="0" b="0"/>
            <a:pathLst>
              <a:path w="100965" h="376682">
                <a:moveTo>
                  <a:pt x="0" y="0"/>
                </a:moveTo>
                <a:lnTo>
                  <a:pt x="53353" y="0"/>
                </a:lnTo>
                <a:lnTo>
                  <a:pt x="53353" y="328028"/>
                </a:lnTo>
                <a:lnTo>
                  <a:pt x="100965" y="328028"/>
                </a:lnTo>
                <a:lnTo>
                  <a:pt x="100965" y="376682"/>
                </a:lnTo>
                <a:lnTo>
                  <a:pt x="0" y="376682"/>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4" name="Shape 39">
            <a:extLst>
              <a:ext uri="{FF2B5EF4-FFF2-40B4-BE49-F238E27FC236}">
                <a16:creationId xmlns:a16="http://schemas.microsoft.com/office/drawing/2014/main" id="{5AC150C1-2FE6-7D4D-04F8-BD79F2F48CED}"/>
              </a:ext>
            </a:extLst>
          </xdr:cNvPr>
          <xdr:cNvSpPr/>
        </xdr:nvSpPr>
        <xdr:spPr>
          <a:xfrm>
            <a:off x="2978325" y="110902"/>
            <a:ext cx="142284" cy="279362"/>
          </a:xfrm>
          <a:custGeom>
            <a:avLst/>
            <a:gdLst/>
            <a:ahLst/>
            <a:cxnLst/>
            <a:rect l="0" t="0" r="0" b="0"/>
            <a:pathLst>
              <a:path w="142284" h="279362">
                <a:moveTo>
                  <a:pt x="131826" y="0"/>
                </a:moveTo>
                <a:lnTo>
                  <a:pt x="142284" y="1384"/>
                </a:lnTo>
                <a:lnTo>
                  <a:pt x="142284" y="51791"/>
                </a:lnTo>
                <a:lnTo>
                  <a:pt x="118878" y="54672"/>
                </a:lnTo>
                <a:cubicBezTo>
                  <a:pt x="111468" y="56591"/>
                  <a:pt x="104451" y="59468"/>
                  <a:pt x="97828" y="63297"/>
                </a:cubicBezTo>
                <a:cubicBezTo>
                  <a:pt x="84569" y="70980"/>
                  <a:pt x="74105" y="81534"/>
                  <a:pt x="66434" y="94958"/>
                </a:cubicBezTo>
                <a:cubicBezTo>
                  <a:pt x="58763" y="108382"/>
                  <a:pt x="54914" y="123292"/>
                  <a:pt x="54914" y="139675"/>
                </a:cubicBezTo>
                <a:cubicBezTo>
                  <a:pt x="54914" y="156070"/>
                  <a:pt x="58763" y="170993"/>
                  <a:pt x="66434" y="184404"/>
                </a:cubicBezTo>
                <a:cubicBezTo>
                  <a:pt x="74105" y="197841"/>
                  <a:pt x="84569" y="208394"/>
                  <a:pt x="97828" y="216065"/>
                </a:cubicBezTo>
                <a:cubicBezTo>
                  <a:pt x="104451" y="219900"/>
                  <a:pt x="111468" y="222777"/>
                  <a:pt x="118878" y="224695"/>
                </a:cubicBezTo>
                <a:lnTo>
                  <a:pt x="142284" y="227571"/>
                </a:lnTo>
                <a:lnTo>
                  <a:pt x="142284" y="277977"/>
                </a:lnTo>
                <a:lnTo>
                  <a:pt x="131826" y="279362"/>
                </a:lnTo>
                <a:cubicBezTo>
                  <a:pt x="107061" y="279362"/>
                  <a:pt x="84658" y="273253"/>
                  <a:pt x="64605" y="261049"/>
                </a:cubicBezTo>
                <a:cubicBezTo>
                  <a:pt x="44539" y="248844"/>
                  <a:pt x="28766" y="232105"/>
                  <a:pt x="17259" y="210833"/>
                </a:cubicBezTo>
                <a:cubicBezTo>
                  <a:pt x="5753" y="189560"/>
                  <a:pt x="0" y="165837"/>
                  <a:pt x="0" y="139675"/>
                </a:cubicBezTo>
                <a:cubicBezTo>
                  <a:pt x="0" y="113525"/>
                  <a:pt x="5753" y="89814"/>
                  <a:pt x="17259" y="68529"/>
                </a:cubicBezTo>
                <a:cubicBezTo>
                  <a:pt x="28766" y="47257"/>
                  <a:pt x="44539" y="30518"/>
                  <a:pt x="64605" y="18313"/>
                </a:cubicBezTo>
                <a:cubicBezTo>
                  <a:pt x="84658" y="6109"/>
                  <a:pt x="107061" y="0"/>
                  <a:pt x="131826"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5" name="Shape 40">
            <a:extLst>
              <a:ext uri="{FF2B5EF4-FFF2-40B4-BE49-F238E27FC236}">
                <a16:creationId xmlns:a16="http://schemas.microsoft.com/office/drawing/2014/main" id="{59EBAA08-C991-9EEC-B9B6-D2845408E390}"/>
              </a:ext>
            </a:extLst>
          </xdr:cNvPr>
          <xdr:cNvSpPr/>
        </xdr:nvSpPr>
        <xdr:spPr>
          <a:xfrm>
            <a:off x="3120609" y="7308"/>
            <a:ext cx="140742" cy="381571"/>
          </a:xfrm>
          <a:custGeom>
            <a:avLst/>
            <a:gdLst/>
            <a:ahLst/>
            <a:cxnLst/>
            <a:rect l="0" t="0" r="0" b="0"/>
            <a:pathLst>
              <a:path w="140742" h="381571">
                <a:moveTo>
                  <a:pt x="87370" y="0"/>
                </a:moveTo>
                <a:lnTo>
                  <a:pt x="140742" y="0"/>
                </a:lnTo>
                <a:lnTo>
                  <a:pt x="140742" y="376682"/>
                </a:lnTo>
                <a:lnTo>
                  <a:pt x="87370" y="376682"/>
                </a:lnTo>
                <a:lnTo>
                  <a:pt x="87370" y="331788"/>
                </a:lnTo>
                <a:cubicBezTo>
                  <a:pt x="78213" y="345173"/>
                  <a:pt x="67011" y="356273"/>
                  <a:pt x="53639" y="364909"/>
                </a:cubicBezTo>
                <a:cubicBezTo>
                  <a:pt x="44304" y="370923"/>
                  <a:pt x="34300" y="375434"/>
                  <a:pt x="23619" y="378443"/>
                </a:cubicBezTo>
                <a:lnTo>
                  <a:pt x="0" y="381571"/>
                </a:lnTo>
                <a:lnTo>
                  <a:pt x="0" y="331164"/>
                </a:lnTo>
                <a:lnTo>
                  <a:pt x="6" y="331165"/>
                </a:lnTo>
                <a:cubicBezTo>
                  <a:pt x="16402" y="331165"/>
                  <a:pt x="31223" y="327330"/>
                  <a:pt x="44469" y="319659"/>
                </a:cubicBezTo>
                <a:cubicBezTo>
                  <a:pt x="57728" y="311988"/>
                  <a:pt x="68180" y="301435"/>
                  <a:pt x="75864" y="287998"/>
                </a:cubicBezTo>
                <a:cubicBezTo>
                  <a:pt x="83547" y="274587"/>
                  <a:pt x="87370" y="259664"/>
                  <a:pt x="87370" y="243269"/>
                </a:cubicBezTo>
                <a:cubicBezTo>
                  <a:pt x="87370" y="226886"/>
                  <a:pt x="83547" y="211976"/>
                  <a:pt x="75864" y="198552"/>
                </a:cubicBezTo>
                <a:cubicBezTo>
                  <a:pt x="68180" y="185128"/>
                  <a:pt x="57728" y="174574"/>
                  <a:pt x="44469" y="166891"/>
                </a:cubicBezTo>
                <a:cubicBezTo>
                  <a:pt x="31223" y="159233"/>
                  <a:pt x="16402" y="155385"/>
                  <a:pt x="6" y="155385"/>
                </a:cubicBezTo>
                <a:lnTo>
                  <a:pt x="0" y="155385"/>
                </a:lnTo>
                <a:lnTo>
                  <a:pt x="0" y="104978"/>
                </a:lnTo>
                <a:lnTo>
                  <a:pt x="23619" y="108102"/>
                </a:lnTo>
                <a:cubicBezTo>
                  <a:pt x="34300" y="111109"/>
                  <a:pt x="44304" y="115621"/>
                  <a:pt x="53639" y="121641"/>
                </a:cubicBezTo>
                <a:cubicBezTo>
                  <a:pt x="67011" y="130277"/>
                  <a:pt x="78213" y="141376"/>
                  <a:pt x="87370" y="154762"/>
                </a:cubicBezTo>
                <a:lnTo>
                  <a:pt x="8737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6" name="Shape 41">
            <a:extLst>
              <a:ext uri="{FF2B5EF4-FFF2-40B4-BE49-F238E27FC236}">
                <a16:creationId xmlns:a16="http://schemas.microsoft.com/office/drawing/2014/main" id="{B4B9F351-581D-3108-0256-0340F05AAC0F}"/>
              </a:ext>
            </a:extLst>
          </xdr:cNvPr>
          <xdr:cNvSpPr/>
        </xdr:nvSpPr>
        <xdr:spPr>
          <a:xfrm>
            <a:off x="1424127" y="102078"/>
            <a:ext cx="129857" cy="267957"/>
          </a:xfrm>
          <a:custGeom>
            <a:avLst/>
            <a:gdLst/>
            <a:ahLst/>
            <a:cxnLst/>
            <a:rect l="0" t="0" r="0" b="0"/>
            <a:pathLst>
              <a:path w="129857" h="267957">
                <a:moveTo>
                  <a:pt x="0" y="0"/>
                </a:moveTo>
                <a:lnTo>
                  <a:pt x="129857" y="89332"/>
                </a:lnTo>
                <a:lnTo>
                  <a:pt x="129857" y="144170"/>
                </a:lnTo>
                <a:lnTo>
                  <a:pt x="40005" y="82486"/>
                </a:lnTo>
                <a:lnTo>
                  <a:pt x="40005" y="151435"/>
                </a:lnTo>
                <a:lnTo>
                  <a:pt x="129857" y="213119"/>
                </a:lnTo>
                <a:lnTo>
                  <a:pt x="129857" y="267957"/>
                </a:lnTo>
                <a:lnTo>
                  <a:pt x="0" y="178854"/>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7" name="Shape 42">
            <a:extLst>
              <a:ext uri="{FF2B5EF4-FFF2-40B4-BE49-F238E27FC236}">
                <a16:creationId xmlns:a16="http://schemas.microsoft.com/office/drawing/2014/main" id="{AF66CA13-E3AF-A395-A52B-7D661E6DF956}"/>
              </a:ext>
            </a:extLst>
          </xdr:cNvPr>
          <xdr:cNvSpPr/>
        </xdr:nvSpPr>
        <xdr:spPr>
          <a:xfrm>
            <a:off x="1566159" y="102075"/>
            <a:ext cx="129566" cy="267957"/>
          </a:xfrm>
          <a:custGeom>
            <a:avLst/>
            <a:gdLst/>
            <a:ahLst/>
            <a:cxnLst/>
            <a:rect l="0" t="0" r="0" b="0"/>
            <a:pathLst>
              <a:path w="129566" h="267957">
                <a:moveTo>
                  <a:pt x="129566" y="0"/>
                </a:moveTo>
                <a:lnTo>
                  <a:pt x="129566" y="55880"/>
                </a:lnTo>
                <a:lnTo>
                  <a:pt x="40005" y="116764"/>
                </a:lnTo>
                <a:lnTo>
                  <a:pt x="40005" y="128854"/>
                </a:lnTo>
                <a:lnTo>
                  <a:pt x="129566" y="68517"/>
                </a:lnTo>
                <a:lnTo>
                  <a:pt x="129566" y="179261"/>
                </a:lnTo>
                <a:lnTo>
                  <a:pt x="0" y="267957"/>
                </a:lnTo>
                <a:lnTo>
                  <a:pt x="0" y="212890"/>
                </a:lnTo>
                <a:lnTo>
                  <a:pt x="89256" y="151841"/>
                </a:lnTo>
                <a:lnTo>
                  <a:pt x="89256" y="138938"/>
                </a:lnTo>
                <a:lnTo>
                  <a:pt x="0" y="201028"/>
                </a:lnTo>
                <a:lnTo>
                  <a:pt x="0" y="89345"/>
                </a:lnTo>
                <a:lnTo>
                  <a:pt x="129566"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38" name="Shape 43">
            <a:extLst>
              <a:ext uri="{FF2B5EF4-FFF2-40B4-BE49-F238E27FC236}">
                <a16:creationId xmlns:a16="http://schemas.microsoft.com/office/drawing/2014/main" id="{F0331559-A560-308C-8304-CFAF09B32E03}"/>
              </a:ext>
            </a:extLst>
          </xdr:cNvPr>
          <xdr:cNvSpPr/>
        </xdr:nvSpPr>
        <xdr:spPr>
          <a:xfrm>
            <a:off x="1424415" y="20360"/>
            <a:ext cx="271311" cy="158560"/>
          </a:xfrm>
          <a:custGeom>
            <a:avLst/>
            <a:gdLst/>
            <a:ahLst/>
            <a:cxnLst/>
            <a:rect l="0" t="0" r="0" b="0"/>
            <a:pathLst>
              <a:path w="271311" h="158560">
                <a:moveTo>
                  <a:pt x="271311" y="0"/>
                </a:moveTo>
                <a:lnTo>
                  <a:pt x="271311" y="66942"/>
                </a:lnTo>
                <a:lnTo>
                  <a:pt x="135306" y="158560"/>
                </a:lnTo>
                <a:lnTo>
                  <a:pt x="0" y="66802"/>
                </a:lnTo>
                <a:lnTo>
                  <a:pt x="0" y="203"/>
                </a:lnTo>
                <a:lnTo>
                  <a:pt x="40005" y="24003"/>
                </a:lnTo>
                <a:lnTo>
                  <a:pt x="40005" y="60490"/>
                </a:lnTo>
                <a:lnTo>
                  <a:pt x="75476" y="83274"/>
                </a:lnTo>
                <a:lnTo>
                  <a:pt x="75476" y="45047"/>
                </a:lnTo>
                <a:lnTo>
                  <a:pt x="115494" y="68847"/>
                </a:lnTo>
                <a:lnTo>
                  <a:pt x="115494" y="108839"/>
                </a:lnTo>
                <a:lnTo>
                  <a:pt x="135306" y="121691"/>
                </a:lnTo>
                <a:lnTo>
                  <a:pt x="154928" y="109017"/>
                </a:lnTo>
                <a:lnTo>
                  <a:pt x="154928" y="69075"/>
                </a:lnTo>
                <a:lnTo>
                  <a:pt x="194932" y="45314"/>
                </a:lnTo>
                <a:lnTo>
                  <a:pt x="194932" y="83375"/>
                </a:lnTo>
                <a:lnTo>
                  <a:pt x="231305" y="60020"/>
                </a:lnTo>
                <a:lnTo>
                  <a:pt x="231305" y="23673"/>
                </a:lnTo>
                <a:lnTo>
                  <a:pt x="271311"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grpSp>
    <xdr:clientData/>
  </xdr:twoCellAnchor>
  <xdr:oneCellAnchor>
    <xdr:from>
      <xdr:col>3</xdr:col>
      <xdr:colOff>128588</xdr:colOff>
      <xdr:row>11</xdr:row>
      <xdr:rowOff>104775</xdr:rowOff>
    </xdr:from>
    <xdr:ext cx="184731" cy="264560"/>
    <xdr:sp macro="" textlink="">
      <xdr:nvSpPr>
        <xdr:cNvPr id="39" name="TextBox 38">
          <a:extLst>
            <a:ext uri="{FF2B5EF4-FFF2-40B4-BE49-F238E27FC236}">
              <a16:creationId xmlns:a16="http://schemas.microsoft.com/office/drawing/2014/main" id="{5D6BB17B-F44E-E471-95BE-3A0627E8E04A}"/>
            </a:ext>
          </a:extLst>
        </xdr:cNvPr>
        <xdr:cNvSpPr txBox="1"/>
      </xdr:nvSpPr>
      <xdr:spPr>
        <a:xfrm>
          <a:off x="2071688" y="294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11</xdr:row>
      <xdr:rowOff>147638</xdr:rowOff>
    </xdr:from>
    <xdr:ext cx="184731" cy="264560"/>
    <xdr:sp macro="" textlink="">
      <xdr:nvSpPr>
        <xdr:cNvPr id="40" name="TextBox 39">
          <a:extLst>
            <a:ext uri="{FF2B5EF4-FFF2-40B4-BE49-F238E27FC236}">
              <a16:creationId xmlns:a16="http://schemas.microsoft.com/office/drawing/2014/main" id="{8A50DE3D-0171-DC8D-18AF-036051A601F5}"/>
            </a:ext>
          </a:extLst>
        </xdr:cNvPr>
        <xdr:cNvSpPr txBox="1"/>
      </xdr:nvSpPr>
      <xdr:spPr>
        <a:xfrm>
          <a:off x="3257550" y="29860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12</xdr:row>
      <xdr:rowOff>104775</xdr:rowOff>
    </xdr:from>
    <xdr:ext cx="184731" cy="264560"/>
    <xdr:sp macro="" textlink="">
      <xdr:nvSpPr>
        <xdr:cNvPr id="43" name="TextBox 42">
          <a:extLst>
            <a:ext uri="{FF2B5EF4-FFF2-40B4-BE49-F238E27FC236}">
              <a16:creationId xmlns:a16="http://schemas.microsoft.com/office/drawing/2014/main" id="{7908A728-1B8F-4253-89DB-016CF98BD8C2}"/>
            </a:ext>
          </a:extLst>
        </xdr:cNvPr>
        <xdr:cNvSpPr txBox="1"/>
      </xdr:nvSpPr>
      <xdr:spPr>
        <a:xfrm>
          <a:off x="2071688"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13</xdr:row>
      <xdr:rowOff>104775</xdr:rowOff>
    </xdr:from>
    <xdr:ext cx="184731" cy="264560"/>
    <xdr:sp macro="" textlink="">
      <xdr:nvSpPr>
        <xdr:cNvPr id="44" name="TextBox 43">
          <a:extLst>
            <a:ext uri="{FF2B5EF4-FFF2-40B4-BE49-F238E27FC236}">
              <a16:creationId xmlns:a16="http://schemas.microsoft.com/office/drawing/2014/main" id="{F0ABC968-1900-4EDF-8284-3EAEA2F2A9F3}"/>
            </a:ext>
          </a:extLst>
        </xdr:cNvPr>
        <xdr:cNvSpPr txBox="1"/>
      </xdr:nvSpPr>
      <xdr:spPr>
        <a:xfrm>
          <a:off x="2071688"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14</xdr:row>
      <xdr:rowOff>104775</xdr:rowOff>
    </xdr:from>
    <xdr:ext cx="184731" cy="264560"/>
    <xdr:sp macro="" textlink="">
      <xdr:nvSpPr>
        <xdr:cNvPr id="45" name="TextBox 44">
          <a:extLst>
            <a:ext uri="{FF2B5EF4-FFF2-40B4-BE49-F238E27FC236}">
              <a16:creationId xmlns:a16="http://schemas.microsoft.com/office/drawing/2014/main" id="{62EAE511-CE15-48D4-82EA-9CD69967F064}"/>
            </a:ext>
          </a:extLst>
        </xdr:cNvPr>
        <xdr:cNvSpPr txBox="1"/>
      </xdr:nvSpPr>
      <xdr:spPr>
        <a:xfrm>
          <a:off x="2071688"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15</xdr:row>
      <xdr:rowOff>104775</xdr:rowOff>
    </xdr:from>
    <xdr:ext cx="184731" cy="264560"/>
    <xdr:sp macro="" textlink="">
      <xdr:nvSpPr>
        <xdr:cNvPr id="46" name="TextBox 45">
          <a:extLst>
            <a:ext uri="{FF2B5EF4-FFF2-40B4-BE49-F238E27FC236}">
              <a16:creationId xmlns:a16="http://schemas.microsoft.com/office/drawing/2014/main" id="{9A7F4BBD-88E3-45A3-8FD8-B7441A690A78}"/>
            </a:ext>
          </a:extLst>
        </xdr:cNvPr>
        <xdr:cNvSpPr txBox="1"/>
      </xdr:nvSpPr>
      <xdr:spPr>
        <a:xfrm>
          <a:off x="2071688"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16</xdr:row>
      <xdr:rowOff>104775</xdr:rowOff>
    </xdr:from>
    <xdr:ext cx="184731" cy="264560"/>
    <xdr:sp macro="" textlink="">
      <xdr:nvSpPr>
        <xdr:cNvPr id="47" name="TextBox 46">
          <a:extLst>
            <a:ext uri="{FF2B5EF4-FFF2-40B4-BE49-F238E27FC236}">
              <a16:creationId xmlns:a16="http://schemas.microsoft.com/office/drawing/2014/main" id="{81639BB8-53EE-4D5B-B679-3E07B599D54E}"/>
            </a:ext>
          </a:extLst>
        </xdr:cNvPr>
        <xdr:cNvSpPr txBox="1"/>
      </xdr:nvSpPr>
      <xdr:spPr>
        <a:xfrm>
          <a:off x="2071688"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17</xdr:row>
      <xdr:rowOff>0</xdr:rowOff>
    </xdr:from>
    <xdr:ext cx="184731" cy="264560"/>
    <xdr:sp macro="" textlink="">
      <xdr:nvSpPr>
        <xdr:cNvPr id="48" name="TextBox 47">
          <a:extLst>
            <a:ext uri="{FF2B5EF4-FFF2-40B4-BE49-F238E27FC236}">
              <a16:creationId xmlns:a16="http://schemas.microsoft.com/office/drawing/2014/main" id="{DBBCA6DD-B3C9-491F-8449-5B358E1CF894}"/>
            </a:ext>
          </a:extLst>
        </xdr:cNvPr>
        <xdr:cNvSpPr txBox="1"/>
      </xdr:nvSpPr>
      <xdr:spPr>
        <a:xfrm>
          <a:off x="2071688"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17</xdr:row>
      <xdr:rowOff>0</xdr:rowOff>
    </xdr:from>
    <xdr:ext cx="184731" cy="264560"/>
    <xdr:sp macro="" textlink="">
      <xdr:nvSpPr>
        <xdr:cNvPr id="49" name="TextBox 48">
          <a:extLst>
            <a:ext uri="{FF2B5EF4-FFF2-40B4-BE49-F238E27FC236}">
              <a16:creationId xmlns:a16="http://schemas.microsoft.com/office/drawing/2014/main" id="{BCE9FFCA-9035-4758-A5F4-FE3202887D6C}"/>
            </a:ext>
          </a:extLst>
        </xdr:cNvPr>
        <xdr:cNvSpPr txBox="1"/>
      </xdr:nvSpPr>
      <xdr:spPr>
        <a:xfrm>
          <a:off x="2071688" y="477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17</xdr:row>
      <xdr:rowOff>0</xdr:rowOff>
    </xdr:from>
    <xdr:ext cx="184731" cy="264560"/>
    <xdr:sp macro="" textlink="">
      <xdr:nvSpPr>
        <xdr:cNvPr id="50" name="TextBox 49">
          <a:extLst>
            <a:ext uri="{FF2B5EF4-FFF2-40B4-BE49-F238E27FC236}">
              <a16:creationId xmlns:a16="http://schemas.microsoft.com/office/drawing/2014/main" id="{986A3ECA-FACE-44B4-8F6E-C9C8F933745D}"/>
            </a:ext>
          </a:extLst>
        </xdr:cNvPr>
        <xdr:cNvSpPr txBox="1"/>
      </xdr:nvSpPr>
      <xdr:spPr>
        <a:xfrm>
          <a:off x="2071688" y="477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17</xdr:row>
      <xdr:rowOff>0</xdr:rowOff>
    </xdr:from>
    <xdr:ext cx="184731" cy="264560"/>
    <xdr:sp macro="" textlink="">
      <xdr:nvSpPr>
        <xdr:cNvPr id="51" name="TextBox 50">
          <a:extLst>
            <a:ext uri="{FF2B5EF4-FFF2-40B4-BE49-F238E27FC236}">
              <a16:creationId xmlns:a16="http://schemas.microsoft.com/office/drawing/2014/main" id="{9322F5E0-46E7-495B-913B-A7D4106F771D}"/>
            </a:ext>
          </a:extLst>
        </xdr:cNvPr>
        <xdr:cNvSpPr txBox="1"/>
      </xdr:nvSpPr>
      <xdr:spPr>
        <a:xfrm>
          <a:off x="2071688" y="477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17</xdr:row>
      <xdr:rowOff>0</xdr:rowOff>
    </xdr:from>
    <xdr:ext cx="184731" cy="264560"/>
    <xdr:sp macro="" textlink="">
      <xdr:nvSpPr>
        <xdr:cNvPr id="52" name="TextBox 51">
          <a:extLst>
            <a:ext uri="{FF2B5EF4-FFF2-40B4-BE49-F238E27FC236}">
              <a16:creationId xmlns:a16="http://schemas.microsoft.com/office/drawing/2014/main" id="{2C799ABA-154B-4A3C-B433-AFCA880F8C39}"/>
            </a:ext>
          </a:extLst>
        </xdr:cNvPr>
        <xdr:cNvSpPr txBox="1"/>
      </xdr:nvSpPr>
      <xdr:spPr>
        <a:xfrm>
          <a:off x="2071688" y="477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17</xdr:row>
      <xdr:rowOff>0</xdr:rowOff>
    </xdr:from>
    <xdr:ext cx="184731" cy="264560"/>
    <xdr:sp macro="" textlink="">
      <xdr:nvSpPr>
        <xdr:cNvPr id="53" name="TextBox 52">
          <a:extLst>
            <a:ext uri="{FF2B5EF4-FFF2-40B4-BE49-F238E27FC236}">
              <a16:creationId xmlns:a16="http://schemas.microsoft.com/office/drawing/2014/main" id="{4A7B0208-5DD4-48DD-8B1C-7F70B90F4731}"/>
            </a:ext>
          </a:extLst>
        </xdr:cNvPr>
        <xdr:cNvSpPr txBox="1"/>
      </xdr:nvSpPr>
      <xdr:spPr>
        <a:xfrm>
          <a:off x="2452688" y="531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17</xdr:row>
      <xdr:rowOff>0</xdr:rowOff>
    </xdr:from>
    <xdr:ext cx="184731" cy="264560"/>
    <xdr:sp macro="" textlink="">
      <xdr:nvSpPr>
        <xdr:cNvPr id="54" name="TextBox 53">
          <a:extLst>
            <a:ext uri="{FF2B5EF4-FFF2-40B4-BE49-F238E27FC236}">
              <a16:creationId xmlns:a16="http://schemas.microsoft.com/office/drawing/2014/main" id="{BD127877-C923-441A-AB74-9143105BA49B}"/>
            </a:ext>
          </a:extLst>
        </xdr:cNvPr>
        <xdr:cNvSpPr txBox="1"/>
      </xdr:nvSpPr>
      <xdr:spPr>
        <a:xfrm>
          <a:off x="2452688" y="531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17</xdr:row>
      <xdr:rowOff>104775</xdr:rowOff>
    </xdr:from>
    <xdr:ext cx="184731" cy="264560"/>
    <xdr:sp macro="" textlink="">
      <xdr:nvSpPr>
        <xdr:cNvPr id="55" name="TextBox 54">
          <a:extLst>
            <a:ext uri="{FF2B5EF4-FFF2-40B4-BE49-F238E27FC236}">
              <a16:creationId xmlns:a16="http://schemas.microsoft.com/office/drawing/2014/main" id="{C130ABA9-630A-40E1-A147-E709FED338BA}"/>
            </a:ext>
          </a:extLst>
        </xdr:cNvPr>
        <xdr:cNvSpPr txBox="1"/>
      </xdr:nvSpPr>
      <xdr:spPr>
        <a:xfrm>
          <a:off x="2452688" y="531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mc:AlternateContent xmlns:mc="http://schemas.openxmlformats.org/markup-compatibility/2006">
    <mc:Choice xmlns:a14="http://schemas.microsoft.com/office/drawing/2010/main" Requires="a14">
      <xdr:twoCellAnchor>
        <xdr:from>
          <xdr:col>0</xdr:col>
          <xdr:colOff>66675</xdr:colOff>
          <xdr:row>8</xdr:row>
          <xdr:rowOff>57150</xdr:rowOff>
        </xdr:from>
        <xdr:to>
          <xdr:col>2</xdr:col>
          <xdr:colOff>133352</xdr:colOff>
          <xdr:row>11</xdr:row>
          <xdr:rowOff>0</xdr:rowOff>
        </xdr:to>
        <xdr:grpSp>
          <xdr:nvGrpSpPr>
            <xdr:cNvPr id="56" name="Group 55">
              <a:extLst>
                <a:ext uri="{FF2B5EF4-FFF2-40B4-BE49-F238E27FC236}">
                  <a16:creationId xmlns:a16="http://schemas.microsoft.com/office/drawing/2014/main" id="{4004F94F-455E-AF0C-693C-F393084E4AD2}"/>
                </a:ext>
              </a:extLst>
            </xdr:cNvPr>
            <xdr:cNvGrpSpPr/>
          </xdr:nvGrpSpPr>
          <xdr:grpSpPr>
            <a:xfrm>
              <a:off x="66675" y="1838325"/>
              <a:ext cx="2000252" cy="395288"/>
              <a:chOff x="109537" y="1890703"/>
              <a:chExt cx="2000252" cy="414339"/>
            </a:xfrm>
          </xdr:grpSpPr>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109537" y="1890703"/>
                <a:ext cx="800099" cy="4143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CA" sz="800" b="0" i="0" u="none" strike="noStrike" baseline="0">
                    <a:solidFill>
                      <a:srgbClr val="000000"/>
                    </a:solidFill>
                    <a:latin typeface="Segoe UI"/>
                    <a:cs typeface="Segoe UI"/>
                  </a:rPr>
                  <a:t>E-transfer</a:t>
                </a:r>
              </a:p>
            </xdr:txBody>
          </xdr:sp>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904875" y="1933576"/>
                <a:ext cx="623888" cy="3429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CA" sz="800" b="0" i="0" u="none" strike="noStrike" baseline="0">
                    <a:solidFill>
                      <a:srgbClr val="000000"/>
                    </a:solidFill>
                    <a:latin typeface="Segoe UI"/>
                    <a:cs typeface="Segoe UI"/>
                  </a:rPr>
                  <a:t>Cash</a:t>
                </a:r>
              </a:p>
            </xdr:txBody>
          </xdr:sp>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1485902" y="1933575"/>
                <a:ext cx="623887" cy="3429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CA" sz="800" b="0" i="0" u="none" strike="noStrike" baseline="0">
                    <a:solidFill>
                      <a:srgbClr val="000000"/>
                    </a:solidFill>
                    <a:latin typeface="Segoe UI"/>
                    <a:cs typeface="Segoe UI"/>
                  </a:rPr>
                  <a:t>Credit Card</a:t>
                </a:r>
              </a:p>
            </xdr:txBody>
          </xdr:sp>
        </xdr:grpSp>
        <xdr:clientData/>
      </xdr:twoCellAnchor>
    </mc:Choice>
    <mc:Fallback/>
  </mc:AlternateContent>
  <xdr:twoCellAnchor>
    <xdr:from>
      <xdr:col>0</xdr:col>
      <xdr:colOff>0</xdr:colOff>
      <xdr:row>0</xdr:row>
      <xdr:rowOff>0</xdr:rowOff>
    </xdr:from>
    <xdr:to>
      <xdr:col>0</xdr:col>
      <xdr:colOff>485775</xdr:colOff>
      <xdr:row>0</xdr:row>
      <xdr:rowOff>0</xdr:rowOff>
    </xdr:to>
    <xdr:grpSp>
      <xdr:nvGrpSpPr>
        <xdr:cNvPr id="1025" name="Group 5519">
          <a:extLst>
            <a:ext uri="{FF2B5EF4-FFF2-40B4-BE49-F238E27FC236}">
              <a16:creationId xmlns:a16="http://schemas.microsoft.com/office/drawing/2014/main" id="{48679CE6-2510-21E2-D796-CE37213810D6}"/>
            </a:ext>
          </a:extLst>
        </xdr:cNvPr>
        <xdr:cNvGrpSpPr>
          <a:grpSpLocks/>
        </xdr:cNvGrpSpPr>
      </xdr:nvGrpSpPr>
      <xdr:grpSpPr bwMode="auto">
        <a:xfrm>
          <a:off x="0" y="0"/>
          <a:ext cx="485775" cy="0"/>
          <a:chOff x="0" y="0"/>
          <a:chExt cx="4832" cy="34681"/>
        </a:xfrm>
      </xdr:grpSpPr>
      <xdr:sp macro="" textlink="">
        <xdr:nvSpPr>
          <xdr:cNvPr id="1026" name="Rectangle 465">
            <a:extLst>
              <a:ext uri="{FF2B5EF4-FFF2-40B4-BE49-F238E27FC236}">
                <a16:creationId xmlns:a16="http://schemas.microsoft.com/office/drawing/2014/main" id="{F7A8C4C2-A2CC-AB29-1C15-54BF84E23547}"/>
              </a:ext>
            </a:extLst>
          </xdr:cNvPr>
          <xdr:cNvSpPr>
            <a:spLocks noChangeArrowheads="1"/>
          </xdr:cNvSpPr>
        </xdr:nvSpPr>
        <xdr:spPr bwMode="auto">
          <a:xfrm rot="-5399999">
            <a:off x="-19849" y="8405"/>
            <a:ext cx="46125" cy="64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en-CA" sz="4300" b="0" i="0" u="none" strike="noStrike" baseline="0">
                <a:solidFill>
                  <a:srgbClr val="2A302D"/>
                </a:solidFill>
                <a:latin typeface="Calibri"/>
                <a:ea typeface="Calibri"/>
                <a:cs typeface="Calibri"/>
              </a:rPr>
              <a:t>Office use only</a:t>
            </a:r>
          </a:p>
        </xdr:txBody>
      </xdr:sp>
    </xdr:grpSp>
    <xdr:clientData/>
  </xdr:twoCellAnchor>
  <mc:AlternateContent xmlns:mc="http://schemas.openxmlformats.org/markup-compatibility/2006">
    <mc:Choice xmlns:a14="http://schemas.microsoft.com/office/drawing/2010/main" Requires="a14">
      <xdr:twoCellAnchor>
        <xdr:from>
          <xdr:col>3</xdr:col>
          <xdr:colOff>127396</xdr:colOff>
          <xdr:row>7</xdr:row>
          <xdr:rowOff>138113</xdr:rowOff>
        </xdr:from>
        <xdr:to>
          <xdr:col>7</xdr:col>
          <xdr:colOff>481011</xdr:colOff>
          <xdr:row>10</xdr:row>
          <xdr:rowOff>42863</xdr:rowOff>
        </xdr:to>
        <xdr:grpSp>
          <xdr:nvGrpSpPr>
            <xdr:cNvPr id="41" name="Group 40">
              <a:extLst>
                <a:ext uri="{FF2B5EF4-FFF2-40B4-BE49-F238E27FC236}">
                  <a16:creationId xmlns:a16="http://schemas.microsoft.com/office/drawing/2014/main" id="{C10BEBA9-940D-288C-4EAC-A14249D9B81C}"/>
                </a:ext>
              </a:extLst>
            </xdr:cNvPr>
            <xdr:cNvGrpSpPr/>
          </xdr:nvGrpSpPr>
          <xdr:grpSpPr>
            <a:xfrm>
              <a:off x="2789634" y="1738313"/>
              <a:ext cx="2758677" cy="447675"/>
              <a:chOff x="2789634" y="1738313"/>
              <a:chExt cx="2758677" cy="447675"/>
            </a:xfrm>
          </xdr:grpSpPr>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2789634" y="1738313"/>
                <a:ext cx="1172765" cy="4476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CA" sz="800" b="0" i="0" u="none" strike="noStrike" baseline="0">
                    <a:solidFill>
                      <a:srgbClr val="000000"/>
                    </a:solidFill>
                    <a:latin typeface="Segoe UI"/>
                    <a:cs typeface="Segoe UI"/>
                  </a:rPr>
                  <a:t> Pickup/ Delivery- See Website for Details</a:t>
                </a:r>
              </a:p>
            </xdr:txBody>
          </xdr:sp>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4202423" y="1844436"/>
                <a:ext cx="1345888" cy="1891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CA" sz="800" b="0" i="0" u="none" strike="noStrike" baseline="0">
                    <a:solidFill>
                      <a:srgbClr val="000000"/>
                    </a:solidFill>
                    <a:latin typeface="Segoe UI"/>
                    <a:cs typeface="Segoe UI"/>
                  </a:rPr>
                  <a:t>Customer Drop-Off</a:t>
                </a:r>
              </a:p>
            </xdr:txBody>
          </xdr:sp>
        </xdr:grpSp>
        <xdr:clientData/>
      </xdr:twoCellAnchor>
    </mc:Choice>
    <mc:Fallback/>
  </mc:AlternateContent>
  <xdr:twoCellAnchor editAs="oneCell">
    <xdr:from>
      <xdr:col>0</xdr:col>
      <xdr:colOff>73027</xdr:colOff>
      <xdr:row>12</xdr:row>
      <xdr:rowOff>14288</xdr:rowOff>
    </xdr:from>
    <xdr:to>
      <xdr:col>0</xdr:col>
      <xdr:colOff>733426</xdr:colOff>
      <xdr:row>18</xdr:row>
      <xdr:rowOff>171450</xdr:rowOff>
    </xdr:to>
    <xdr:pic>
      <xdr:nvPicPr>
        <xdr:cNvPr id="4" name="Picture 3">
          <a:extLst>
            <a:ext uri="{FF2B5EF4-FFF2-40B4-BE49-F238E27FC236}">
              <a16:creationId xmlns:a16="http://schemas.microsoft.com/office/drawing/2014/main" id="{BA4A8A2B-88C9-5E97-0CBA-ED462DFB76FC}"/>
            </a:ext>
          </a:extLst>
        </xdr:cNvPr>
        <xdr:cNvPicPr>
          <a:picLocks noChangeAspect="1"/>
        </xdr:cNvPicPr>
      </xdr:nvPicPr>
      <xdr:blipFill rotWithShape="1">
        <a:blip xmlns:r="http://schemas.openxmlformats.org/officeDocument/2006/relationships" r:embed="rId1">
          <a:alphaModFix amt="20000"/>
        </a:blip>
        <a:srcRect l="6745" r="3035" b="18059"/>
        <a:stretch/>
      </xdr:blipFill>
      <xdr:spPr>
        <a:xfrm rot="16200000">
          <a:off x="-218279" y="2720182"/>
          <a:ext cx="1243012" cy="660399"/>
        </a:xfrm>
        <a:prstGeom prst="rect">
          <a:avLst/>
        </a:prstGeom>
      </xdr:spPr>
    </xdr:pic>
    <xdr:clientData/>
  </xdr:twoCellAnchor>
  <xdr:oneCellAnchor>
    <xdr:from>
      <xdr:col>5</xdr:col>
      <xdr:colOff>19050</xdr:colOff>
      <xdr:row>12</xdr:row>
      <xdr:rowOff>147638</xdr:rowOff>
    </xdr:from>
    <xdr:ext cx="184731" cy="264560"/>
    <xdr:sp macro="" textlink="">
      <xdr:nvSpPr>
        <xdr:cNvPr id="5" name="TextBox 4">
          <a:extLst>
            <a:ext uri="{FF2B5EF4-FFF2-40B4-BE49-F238E27FC236}">
              <a16:creationId xmlns:a16="http://schemas.microsoft.com/office/drawing/2014/main" id="{5020FAFD-1A3C-4308-9A18-114B15B1649A}"/>
            </a:ext>
          </a:extLst>
        </xdr:cNvPr>
        <xdr:cNvSpPr txBox="1"/>
      </xdr:nvSpPr>
      <xdr:spPr>
        <a:xfrm>
          <a:off x="4152900" y="23812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13</xdr:row>
      <xdr:rowOff>147638</xdr:rowOff>
    </xdr:from>
    <xdr:ext cx="184731" cy="264560"/>
    <xdr:sp macro="" textlink="">
      <xdr:nvSpPr>
        <xdr:cNvPr id="6" name="TextBox 5">
          <a:extLst>
            <a:ext uri="{FF2B5EF4-FFF2-40B4-BE49-F238E27FC236}">
              <a16:creationId xmlns:a16="http://schemas.microsoft.com/office/drawing/2014/main" id="{261FE73D-C326-4006-BE0D-D0C1AA25DB74}"/>
            </a:ext>
          </a:extLst>
        </xdr:cNvPr>
        <xdr:cNvSpPr txBox="1"/>
      </xdr:nvSpPr>
      <xdr:spPr>
        <a:xfrm>
          <a:off x="4152900" y="23812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14</xdr:row>
      <xdr:rowOff>147638</xdr:rowOff>
    </xdr:from>
    <xdr:ext cx="184731" cy="264560"/>
    <xdr:sp macro="" textlink="">
      <xdr:nvSpPr>
        <xdr:cNvPr id="7" name="TextBox 6">
          <a:extLst>
            <a:ext uri="{FF2B5EF4-FFF2-40B4-BE49-F238E27FC236}">
              <a16:creationId xmlns:a16="http://schemas.microsoft.com/office/drawing/2014/main" id="{61982975-3136-41F2-87B9-6A04B777F7DB}"/>
            </a:ext>
          </a:extLst>
        </xdr:cNvPr>
        <xdr:cNvSpPr txBox="1"/>
      </xdr:nvSpPr>
      <xdr:spPr>
        <a:xfrm>
          <a:off x="4152900" y="23812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15</xdr:row>
      <xdr:rowOff>147638</xdr:rowOff>
    </xdr:from>
    <xdr:ext cx="184731" cy="264560"/>
    <xdr:sp macro="" textlink="">
      <xdr:nvSpPr>
        <xdr:cNvPr id="8" name="TextBox 7">
          <a:extLst>
            <a:ext uri="{FF2B5EF4-FFF2-40B4-BE49-F238E27FC236}">
              <a16:creationId xmlns:a16="http://schemas.microsoft.com/office/drawing/2014/main" id="{10B36AB0-21BC-48F9-A99A-F288146684FB}"/>
            </a:ext>
          </a:extLst>
        </xdr:cNvPr>
        <xdr:cNvSpPr txBox="1"/>
      </xdr:nvSpPr>
      <xdr:spPr>
        <a:xfrm>
          <a:off x="4152900" y="23812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16</xdr:row>
      <xdr:rowOff>147638</xdr:rowOff>
    </xdr:from>
    <xdr:ext cx="184731" cy="264560"/>
    <xdr:sp macro="" textlink="">
      <xdr:nvSpPr>
        <xdr:cNvPr id="9" name="TextBox 8">
          <a:extLst>
            <a:ext uri="{FF2B5EF4-FFF2-40B4-BE49-F238E27FC236}">
              <a16:creationId xmlns:a16="http://schemas.microsoft.com/office/drawing/2014/main" id="{D81A6763-FBCA-4472-A03D-F2E20F2E2B86}"/>
            </a:ext>
          </a:extLst>
        </xdr:cNvPr>
        <xdr:cNvSpPr txBox="1"/>
      </xdr:nvSpPr>
      <xdr:spPr>
        <a:xfrm>
          <a:off x="4152900" y="23812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17</xdr:row>
      <xdr:rowOff>0</xdr:rowOff>
    </xdr:from>
    <xdr:ext cx="184731" cy="264560"/>
    <xdr:sp macro="" textlink="">
      <xdr:nvSpPr>
        <xdr:cNvPr id="10" name="TextBox 9">
          <a:extLst>
            <a:ext uri="{FF2B5EF4-FFF2-40B4-BE49-F238E27FC236}">
              <a16:creationId xmlns:a16="http://schemas.microsoft.com/office/drawing/2014/main" id="{8926B559-8584-45FB-AAD9-2C458E89B581}"/>
            </a:ext>
          </a:extLst>
        </xdr:cNvPr>
        <xdr:cNvSpPr txBox="1"/>
      </xdr:nvSpPr>
      <xdr:spPr>
        <a:xfrm>
          <a:off x="4152900" y="23812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17</xdr:row>
      <xdr:rowOff>0</xdr:rowOff>
    </xdr:from>
    <xdr:ext cx="184731" cy="264560"/>
    <xdr:sp macro="" textlink="">
      <xdr:nvSpPr>
        <xdr:cNvPr id="11" name="TextBox 10">
          <a:extLst>
            <a:ext uri="{FF2B5EF4-FFF2-40B4-BE49-F238E27FC236}">
              <a16:creationId xmlns:a16="http://schemas.microsoft.com/office/drawing/2014/main" id="{79EF5D65-EECF-4833-AE70-7A026554EFCD}"/>
            </a:ext>
          </a:extLst>
        </xdr:cNvPr>
        <xdr:cNvSpPr txBox="1"/>
      </xdr:nvSpPr>
      <xdr:spPr>
        <a:xfrm>
          <a:off x="4152900" y="23812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17</xdr:row>
      <xdr:rowOff>0</xdr:rowOff>
    </xdr:from>
    <xdr:ext cx="184731" cy="264560"/>
    <xdr:sp macro="" textlink="">
      <xdr:nvSpPr>
        <xdr:cNvPr id="12" name="TextBox 11">
          <a:extLst>
            <a:ext uri="{FF2B5EF4-FFF2-40B4-BE49-F238E27FC236}">
              <a16:creationId xmlns:a16="http://schemas.microsoft.com/office/drawing/2014/main" id="{1755806E-0234-49FA-AD73-32709B5DAF88}"/>
            </a:ext>
          </a:extLst>
        </xdr:cNvPr>
        <xdr:cNvSpPr txBox="1"/>
      </xdr:nvSpPr>
      <xdr:spPr>
        <a:xfrm>
          <a:off x="4152900" y="23812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17</xdr:row>
      <xdr:rowOff>0</xdr:rowOff>
    </xdr:from>
    <xdr:ext cx="184731" cy="264560"/>
    <xdr:sp macro="" textlink="">
      <xdr:nvSpPr>
        <xdr:cNvPr id="13" name="TextBox 12">
          <a:extLst>
            <a:ext uri="{FF2B5EF4-FFF2-40B4-BE49-F238E27FC236}">
              <a16:creationId xmlns:a16="http://schemas.microsoft.com/office/drawing/2014/main" id="{4E297DC9-DB3F-4876-9AC7-6F63B2D4CAED}"/>
            </a:ext>
          </a:extLst>
        </xdr:cNvPr>
        <xdr:cNvSpPr txBox="1"/>
      </xdr:nvSpPr>
      <xdr:spPr>
        <a:xfrm>
          <a:off x="4152900" y="23812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17</xdr:row>
      <xdr:rowOff>0</xdr:rowOff>
    </xdr:from>
    <xdr:ext cx="184731" cy="264560"/>
    <xdr:sp macro="" textlink="">
      <xdr:nvSpPr>
        <xdr:cNvPr id="14" name="TextBox 13">
          <a:extLst>
            <a:ext uri="{FF2B5EF4-FFF2-40B4-BE49-F238E27FC236}">
              <a16:creationId xmlns:a16="http://schemas.microsoft.com/office/drawing/2014/main" id="{1B13F801-848E-4493-B8C7-6C40BD3C4A38}"/>
            </a:ext>
          </a:extLst>
        </xdr:cNvPr>
        <xdr:cNvSpPr txBox="1"/>
      </xdr:nvSpPr>
      <xdr:spPr>
        <a:xfrm>
          <a:off x="4152900" y="23812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17</xdr:row>
      <xdr:rowOff>0</xdr:rowOff>
    </xdr:from>
    <xdr:ext cx="184731" cy="264560"/>
    <xdr:sp macro="" textlink="">
      <xdr:nvSpPr>
        <xdr:cNvPr id="15" name="TextBox 14">
          <a:extLst>
            <a:ext uri="{FF2B5EF4-FFF2-40B4-BE49-F238E27FC236}">
              <a16:creationId xmlns:a16="http://schemas.microsoft.com/office/drawing/2014/main" id="{6AEF17BF-C035-4151-82ED-FB6C412FD617}"/>
            </a:ext>
          </a:extLst>
        </xdr:cNvPr>
        <xdr:cNvSpPr txBox="1"/>
      </xdr:nvSpPr>
      <xdr:spPr>
        <a:xfrm>
          <a:off x="4152900" y="23812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17</xdr:row>
      <xdr:rowOff>0</xdr:rowOff>
    </xdr:from>
    <xdr:ext cx="184731" cy="264560"/>
    <xdr:sp macro="" textlink="">
      <xdr:nvSpPr>
        <xdr:cNvPr id="16" name="TextBox 15">
          <a:extLst>
            <a:ext uri="{FF2B5EF4-FFF2-40B4-BE49-F238E27FC236}">
              <a16:creationId xmlns:a16="http://schemas.microsoft.com/office/drawing/2014/main" id="{9CBE3A21-8C28-4BCB-9C7E-B3D54DC73744}"/>
            </a:ext>
          </a:extLst>
        </xdr:cNvPr>
        <xdr:cNvSpPr txBox="1"/>
      </xdr:nvSpPr>
      <xdr:spPr>
        <a:xfrm>
          <a:off x="4152900" y="23812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twoCellAnchor editAs="oneCell">
    <xdr:from>
      <xdr:col>0</xdr:col>
      <xdr:colOff>357187</xdr:colOff>
      <xdr:row>2</xdr:row>
      <xdr:rowOff>30074</xdr:rowOff>
    </xdr:from>
    <xdr:to>
      <xdr:col>2</xdr:col>
      <xdr:colOff>338137</xdr:colOff>
      <xdr:row>8</xdr:row>
      <xdr:rowOff>105276</xdr:rowOff>
    </xdr:to>
    <xdr:pic>
      <xdr:nvPicPr>
        <xdr:cNvPr id="3" name="Picture 2">
          <a:extLst>
            <a:ext uri="{FF2B5EF4-FFF2-40B4-BE49-F238E27FC236}">
              <a16:creationId xmlns:a16="http://schemas.microsoft.com/office/drawing/2014/main" id="{B9BA0AF7-9582-90B9-6D82-4A0DAAAF9A3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187" y="411074"/>
          <a:ext cx="1914525" cy="14753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412750</xdr:colOff>
      <xdr:row>0</xdr:row>
      <xdr:rowOff>114300</xdr:rowOff>
    </xdr:from>
    <xdr:to>
      <xdr:col>10</xdr:col>
      <xdr:colOff>412750</xdr:colOff>
      <xdr:row>2</xdr:row>
      <xdr:rowOff>135096</xdr:rowOff>
    </xdr:to>
    <xdr:grpSp>
      <xdr:nvGrpSpPr>
        <xdr:cNvPr id="2" name="Group 1">
          <a:extLst>
            <a:ext uri="{FF2B5EF4-FFF2-40B4-BE49-F238E27FC236}">
              <a16:creationId xmlns:a16="http://schemas.microsoft.com/office/drawing/2014/main" id="{EEAEDBE6-1B97-4039-B14A-2EF090B8DAB0}"/>
            </a:ext>
          </a:extLst>
        </xdr:cNvPr>
        <xdr:cNvGrpSpPr>
          <a:grpSpLocks noChangeAspect="1"/>
        </xdr:cNvGrpSpPr>
      </xdr:nvGrpSpPr>
      <xdr:grpSpPr>
        <a:xfrm>
          <a:off x="2284413" y="114300"/>
          <a:ext cx="4367212" cy="382746"/>
          <a:chOff x="-1" y="0"/>
          <a:chExt cx="3261348" cy="390272"/>
        </a:xfrm>
      </xdr:grpSpPr>
      <xdr:sp macro="" textlink="">
        <xdr:nvSpPr>
          <xdr:cNvPr id="3" name="Shape 23">
            <a:extLst>
              <a:ext uri="{FF2B5EF4-FFF2-40B4-BE49-F238E27FC236}">
                <a16:creationId xmlns:a16="http://schemas.microsoft.com/office/drawing/2014/main" id="{73D90F8A-4ACE-BB56-CF1C-B70B52FF6626}"/>
              </a:ext>
            </a:extLst>
          </xdr:cNvPr>
          <xdr:cNvSpPr/>
        </xdr:nvSpPr>
        <xdr:spPr>
          <a:xfrm>
            <a:off x="-1" y="110906"/>
            <a:ext cx="280937" cy="279363"/>
          </a:xfrm>
          <a:custGeom>
            <a:avLst/>
            <a:gdLst/>
            <a:ahLst/>
            <a:cxnLst/>
            <a:rect l="0" t="0" r="0" b="0"/>
            <a:pathLst>
              <a:path w="280937" h="279362">
                <a:moveTo>
                  <a:pt x="142291" y="0"/>
                </a:moveTo>
                <a:cubicBezTo>
                  <a:pt x="165316" y="0"/>
                  <a:pt x="186499" y="4534"/>
                  <a:pt x="205854" y="13602"/>
                </a:cubicBezTo>
                <a:cubicBezTo>
                  <a:pt x="225222" y="22669"/>
                  <a:pt x="241440" y="35395"/>
                  <a:pt x="254521" y="51791"/>
                </a:cubicBezTo>
                <a:cubicBezTo>
                  <a:pt x="267589" y="68186"/>
                  <a:pt x="276403" y="86843"/>
                  <a:pt x="280937" y="107760"/>
                </a:cubicBezTo>
                <a:lnTo>
                  <a:pt x="224434" y="107760"/>
                </a:lnTo>
                <a:cubicBezTo>
                  <a:pt x="218161" y="90678"/>
                  <a:pt x="207695" y="77076"/>
                  <a:pt x="193040" y="66954"/>
                </a:cubicBezTo>
                <a:cubicBezTo>
                  <a:pt x="178396" y="56845"/>
                  <a:pt x="161480" y="51791"/>
                  <a:pt x="142291" y="51791"/>
                </a:cubicBezTo>
                <a:cubicBezTo>
                  <a:pt x="125895" y="51791"/>
                  <a:pt x="111087" y="55537"/>
                  <a:pt x="97828" y="63030"/>
                </a:cubicBezTo>
                <a:cubicBezTo>
                  <a:pt x="84569" y="70536"/>
                  <a:pt x="74104" y="81090"/>
                  <a:pt x="66434" y="94691"/>
                </a:cubicBezTo>
                <a:cubicBezTo>
                  <a:pt x="58763" y="108293"/>
                  <a:pt x="54927" y="123292"/>
                  <a:pt x="54927" y="139675"/>
                </a:cubicBezTo>
                <a:cubicBezTo>
                  <a:pt x="54927" y="156070"/>
                  <a:pt x="58763" y="171069"/>
                  <a:pt x="66434" y="184671"/>
                </a:cubicBezTo>
                <a:cubicBezTo>
                  <a:pt x="74104" y="198260"/>
                  <a:pt x="84569" y="208826"/>
                  <a:pt x="97828" y="216319"/>
                </a:cubicBezTo>
                <a:cubicBezTo>
                  <a:pt x="111087" y="223812"/>
                  <a:pt x="125895" y="227571"/>
                  <a:pt x="142291" y="227571"/>
                </a:cubicBezTo>
                <a:cubicBezTo>
                  <a:pt x="161480" y="227571"/>
                  <a:pt x="178396" y="222517"/>
                  <a:pt x="193040" y="212395"/>
                </a:cubicBezTo>
                <a:cubicBezTo>
                  <a:pt x="207695" y="202286"/>
                  <a:pt x="218161" y="188684"/>
                  <a:pt x="224434" y="171590"/>
                </a:cubicBezTo>
                <a:lnTo>
                  <a:pt x="280937" y="171590"/>
                </a:lnTo>
                <a:cubicBezTo>
                  <a:pt x="276403" y="192507"/>
                  <a:pt x="267589" y="211176"/>
                  <a:pt x="254521" y="227571"/>
                </a:cubicBezTo>
                <a:cubicBezTo>
                  <a:pt x="241440" y="243967"/>
                  <a:pt x="225222" y="256692"/>
                  <a:pt x="205854" y="265760"/>
                </a:cubicBezTo>
                <a:cubicBezTo>
                  <a:pt x="186499" y="274828"/>
                  <a:pt x="165316" y="279362"/>
                  <a:pt x="142291" y="279362"/>
                </a:cubicBezTo>
                <a:cubicBezTo>
                  <a:pt x="115786" y="279362"/>
                  <a:pt x="91630" y="273253"/>
                  <a:pt x="69837" y="261049"/>
                </a:cubicBezTo>
                <a:cubicBezTo>
                  <a:pt x="48044" y="248844"/>
                  <a:pt x="30937" y="232105"/>
                  <a:pt x="18567" y="210820"/>
                </a:cubicBezTo>
                <a:cubicBezTo>
                  <a:pt x="6185" y="189560"/>
                  <a:pt x="0" y="165824"/>
                  <a:pt x="0" y="139675"/>
                </a:cubicBezTo>
                <a:cubicBezTo>
                  <a:pt x="0" y="113513"/>
                  <a:pt x="6185" y="89814"/>
                  <a:pt x="18567" y="68529"/>
                </a:cubicBezTo>
                <a:cubicBezTo>
                  <a:pt x="30937" y="47257"/>
                  <a:pt x="48044" y="30518"/>
                  <a:pt x="69837" y="18301"/>
                </a:cubicBezTo>
                <a:cubicBezTo>
                  <a:pt x="91630" y="6096"/>
                  <a:pt x="115786" y="0"/>
                  <a:pt x="142291" y="0"/>
                </a:cubicBez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4" name="Shape 24">
            <a:extLst>
              <a:ext uri="{FF2B5EF4-FFF2-40B4-BE49-F238E27FC236}">
                <a16:creationId xmlns:a16="http://schemas.microsoft.com/office/drawing/2014/main" id="{347F95B8-CF45-1CDE-65FE-1A24629A32DE}"/>
              </a:ext>
            </a:extLst>
          </xdr:cNvPr>
          <xdr:cNvSpPr/>
        </xdr:nvSpPr>
        <xdr:spPr>
          <a:xfrm>
            <a:off x="334811" y="7309"/>
            <a:ext cx="100979" cy="376683"/>
          </a:xfrm>
          <a:custGeom>
            <a:avLst/>
            <a:gdLst/>
            <a:ahLst/>
            <a:cxnLst/>
            <a:rect l="0" t="0" r="0" b="0"/>
            <a:pathLst>
              <a:path w="100978" h="376682">
                <a:moveTo>
                  <a:pt x="0" y="0"/>
                </a:moveTo>
                <a:lnTo>
                  <a:pt x="53366" y="0"/>
                </a:lnTo>
                <a:lnTo>
                  <a:pt x="53366" y="328028"/>
                </a:lnTo>
                <a:lnTo>
                  <a:pt x="100978" y="328028"/>
                </a:lnTo>
                <a:lnTo>
                  <a:pt x="100978" y="376682"/>
                </a:lnTo>
                <a:lnTo>
                  <a:pt x="0" y="376682"/>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5" name="Shape 25">
            <a:extLst>
              <a:ext uri="{FF2B5EF4-FFF2-40B4-BE49-F238E27FC236}">
                <a16:creationId xmlns:a16="http://schemas.microsoft.com/office/drawing/2014/main" id="{912A1703-57D7-DAF3-9BCB-927E8BBCB187}"/>
              </a:ext>
            </a:extLst>
          </xdr:cNvPr>
          <xdr:cNvSpPr/>
        </xdr:nvSpPr>
        <xdr:spPr>
          <a:xfrm>
            <a:off x="462984" y="110903"/>
            <a:ext cx="142558" cy="279363"/>
          </a:xfrm>
          <a:custGeom>
            <a:avLst/>
            <a:gdLst/>
            <a:ahLst/>
            <a:cxnLst/>
            <a:rect l="0" t="0" r="0" b="0"/>
            <a:pathLst>
              <a:path w="142558" h="279362">
                <a:moveTo>
                  <a:pt x="142304" y="0"/>
                </a:moveTo>
                <a:lnTo>
                  <a:pt x="142558" y="30"/>
                </a:lnTo>
                <a:lnTo>
                  <a:pt x="142558" y="51821"/>
                </a:lnTo>
                <a:lnTo>
                  <a:pt x="142304" y="51791"/>
                </a:lnTo>
                <a:cubicBezTo>
                  <a:pt x="125908" y="51791"/>
                  <a:pt x="111087" y="55639"/>
                  <a:pt x="97828" y="63297"/>
                </a:cubicBezTo>
                <a:cubicBezTo>
                  <a:pt x="84569" y="70980"/>
                  <a:pt x="74104" y="81534"/>
                  <a:pt x="66446" y="94958"/>
                </a:cubicBezTo>
                <a:cubicBezTo>
                  <a:pt x="58763" y="108382"/>
                  <a:pt x="54928" y="123292"/>
                  <a:pt x="54928" y="139675"/>
                </a:cubicBezTo>
                <a:cubicBezTo>
                  <a:pt x="54928" y="156070"/>
                  <a:pt x="58763" y="170993"/>
                  <a:pt x="66446" y="184404"/>
                </a:cubicBezTo>
                <a:cubicBezTo>
                  <a:pt x="74104" y="197841"/>
                  <a:pt x="84569" y="208394"/>
                  <a:pt x="97828" y="216065"/>
                </a:cubicBezTo>
                <a:cubicBezTo>
                  <a:pt x="111087" y="223736"/>
                  <a:pt x="125908" y="227571"/>
                  <a:pt x="142304" y="227571"/>
                </a:cubicBezTo>
                <a:lnTo>
                  <a:pt x="142558" y="227540"/>
                </a:lnTo>
                <a:lnTo>
                  <a:pt x="142558" y="279332"/>
                </a:lnTo>
                <a:lnTo>
                  <a:pt x="142304" y="279362"/>
                </a:lnTo>
                <a:cubicBezTo>
                  <a:pt x="115798" y="279362"/>
                  <a:pt x="91630" y="273253"/>
                  <a:pt x="69837" y="261049"/>
                </a:cubicBezTo>
                <a:cubicBezTo>
                  <a:pt x="48044" y="248844"/>
                  <a:pt x="30950" y="232105"/>
                  <a:pt x="18567" y="210833"/>
                </a:cubicBezTo>
                <a:cubicBezTo>
                  <a:pt x="6185" y="189560"/>
                  <a:pt x="0" y="165837"/>
                  <a:pt x="0" y="139675"/>
                </a:cubicBezTo>
                <a:cubicBezTo>
                  <a:pt x="0" y="113525"/>
                  <a:pt x="6185" y="89814"/>
                  <a:pt x="18567" y="68529"/>
                </a:cubicBezTo>
                <a:cubicBezTo>
                  <a:pt x="30950" y="47257"/>
                  <a:pt x="48044" y="30518"/>
                  <a:pt x="69837" y="18313"/>
                </a:cubicBezTo>
                <a:cubicBezTo>
                  <a:pt x="91630" y="6109"/>
                  <a:pt x="115798" y="0"/>
                  <a:pt x="142304" y="0"/>
                </a:cubicBez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6" name="Shape 26">
            <a:extLst>
              <a:ext uri="{FF2B5EF4-FFF2-40B4-BE49-F238E27FC236}">
                <a16:creationId xmlns:a16="http://schemas.microsoft.com/office/drawing/2014/main" id="{11026BB8-ADA6-86BA-F0F6-D695869DCB21}"/>
              </a:ext>
            </a:extLst>
          </xdr:cNvPr>
          <xdr:cNvSpPr/>
        </xdr:nvSpPr>
        <xdr:spPr>
          <a:xfrm>
            <a:off x="605542" y="110933"/>
            <a:ext cx="142570" cy="279302"/>
          </a:xfrm>
          <a:custGeom>
            <a:avLst/>
            <a:gdLst/>
            <a:ahLst/>
            <a:cxnLst/>
            <a:rect l="0" t="0" r="0" b="0"/>
            <a:pathLst>
              <a:path w="142570" h="279301">
                <a:moveTo>
                  <a:pt x="0" y="0"/>
                </a:moveTo>
                <a:lnTo>
                  <a:pt x="38128" y="4550"/>
                </a:lnTo>
                <a:cubicBezTo>
                  <a:pt x="50292" y="7602"/>
                  <a:pt x="61823" y="12181"/>
                  <a:pt x="72720" y="18283"/>
                </a:cubicBezTo>
                <a:cubicBezTo>
                  <a:pt x="94513" y="30488"/>
                  <a:pt x="111607" y="47226"/>
                  <a:pt x="123989" y="68499"/>
                </a:cubicBezTo>
                <a:cubicBezTo>
                  <a:pt x="136372" y="89784"/>
                  <a:pt x="142570" y="113495"/>
                  <a:pt x="142570" y="139644"/>
                </a:cubicBezTo>
                <a:cubicBezTo>
                  <a:pt x="142570" y="165806"/>
                  <a:pt x="136372" y="189530"/>
                  <a:pt x="123989" y="210802"/>
                </a:cubicBezTo>
                <a:cubicBezTo>
                  <a:pt x="111607" y="232075"/>
                  <a:pt x="94513" y="248814"/>
                  <a:pt x="72720" y="261018"/>
                </a:cubicBezTo>
                <a:cubicBezTo>
                  <a:pt x="61823" y="267121"/>
                  <a:pt x="50292" y="271699"/>
                  <a:pt x="38128" y="274752"/>
                </a:cubicBezTo>
                <a:lnTo>
                  <a:pt x="0" y="279301"/>
                </a:lnTo>
                <a:lnTo>
                  <a:pt x="0" y="227510"/>
                </a:lnTo>
                <a:lnTo>
                  <a:pt x="23215" y="224664"/>
                </a:lnTo>
                <a:cubicBezTo>
                  <a:pt x="30670" y="222747"/>
                  <a:pt x="37757" y="219870"/>
                  <a:pt x="44475" y="216035"/>
                </a:cubicBezTo>
                <a:cubicBezTo>
                  <a:pt x="57899" y="208364"/>
                  <a:pt x="68452" y="197810"/>
                  <a:pt x="76123" y="184374"/>
                </a:cubicBezTo>
                <a:cubicBezTo>
                  <a:pt x="83794" y="170962"/>
                  <a:pt x="87630" y="156040"/>
                  <a:pt x="87630" y="139644"/>
                </a:cubicBezTo>
                <a:cubicBezTo>
                  <a:pt x="87630" y="123261"/>
                  <a:pt x="83794" y="108351"/>
                  <a:pt x="76123" y="94928"/>
                </a:cubicBezTo>
                <a:cubicBezTo>
                  <a:pt x="68452" y="81504"/>
                  <a:pt x="57988" y="70950"/>
                  <a:pt x="44729" y="63266"/>
                </a:cubicBezTo>
                <a:cubicBezTo>
                  <a:pt x="38106" y="59437"/>
                  <a:pt x="31045" y="56561"/>
                  <a:pt x="23547" y="54642"/>
                </a:cubicBezTo>
                <a:lnTo>
                  <a:pt x="0" y="51791"/>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7" name="Shape 27">
            <a:extLst>
              <a:ext uri="{FF2B5EF4-FFF2-40B4-BE49-F238E27FC236}">
                <a16:creationId xmlns:a16="http://schemas.microsoft.com/office/drawing/2014/main" id="{A8731BC2-D1BC-7ACB-B584-D57F1405178B}"/>
              </a:ext>
            </a:extLst>
          </xdr:cNvPr>
          <xdr:cNvSpPr/>
        </xdr:nvSpPr>
        <xdr:spPr>
          <a:xfrm>
            <a:off x="782107" y="211875"/>
            <a:ext cx="113272" cy="178397"/>
          </a:xfrm>
          <a:custGeom>
            <a:avLst/>
            <a:gdLst/>
            <a:ahLst/>
            <a:cxnLst/>
            <a:rect l="0" t="0" r="0" b="0"/>
            <a:pathLst>
              <a:path w="113272" h="178397">
                <a:moveTo>
                  <a:pt x="97320" y="0"/>
                </a:moveTo>
                <a:lnTo>
                  <a:pt x="113272" y="0"/>
                </a:lnTo>
                <a:lnTo>
                  <a:pt x="113272" y="47600"/>
                </a:lnTo>
                <a:lnTo>
                  <a:pt x="104115" y="47600"/>
                </a:lnTo>
                <a:cubicBezTo>
                  <a:pt x="95047" y="47600"/>
                  <a:pt x="86665" y="49428"/>
                  <a:pt x="79007" y="53099"/>
                </a:cubicBezTo>
                <a:cubicBezTo>
                  <a:pt x="71324" y="56756"/>
                  <a:pt x="65405" y="61722"/>
                  <a:pt x="61214" y="68008"/>
                </a:cubicBezTo>
                <a:cubicBezTo>
                  <a:pt x="57036" y="74282"/>
                  <a:pt x="54941" y="81267"/>
                  <a:pt x="54941" y="88925"/>
                </a:cubicBezTo>
                <a:cubicBezTo>
                  <a:pt x="54941" y="96609"/>
                  <a:pt x="57036" y="103670"/>
                  <a:pt x="61214" y="110122"/>
                </a:cubicBezTo>
                <a:cubicBezTo>
                  <a:pt x="65405" y="116586"/>
                  <a:pt x="71324" y="121628"/>
                  <a:pt x="79007" y="125298"/>
                </a:cubicBezTo>
                <a:cubicBezTo>
                  <a:pt x="86665" y="128943"/>
                  <a:pt x="95047" y="130785"/>
                  <a:pt x="104115" y="130785"/>
                </a:cubicBezTo>
                <a:lnTo>
                  <a:pt x="113272" y="129293"/>
                </a:lnTo>
                <a:lnTo>
                  <a:pt x="113272" y="176625"/>
                </a:lnTo>
                <a:lnTo>
                  <a:pt x="97320" y="178397"/>
                </a:lnTo>
                <a:cubicBezTo>
                  <a:pt x="79172" y="178397"/>
                  <a:pt x="62700" y="174473"/>
                  <a:pt x="47879" y="166624"/>
                </a:cubicBezTo>
                <a:cubicBezTo>
                  <a:pt x="33046" y="158775"/>
                  <a:pt x="21361" y="148044"/>
                  <a:pt x="12827" y="134442"/>
                </a:cubicBezTo>
                <a:cubicBezTo>
                  <a:pt x="4267" y="120840"/>
                  <a:pt x="0" y="105664"/>
                  <a:pt x="0" y="88925"/>
                </a:cubicBezTo>
                <a:cubicBezTo>
                  <a:pt x="0" y="72187"/>
                  <a:pt x="4267" y="57023"/>
                  <a:pt x="12827" y="43409"/>
                </a:cubicBezTo>
                <a:cubicBezTo>
                  <a:pt x="21361" y="29820"/>
                  <a:pt x="33046" y="19177"/>
                  <a:pt x="47879" y="11506"/>
                </a:cubicBezTo>
                <a:cubicBezTo>
                  <a:pt x="62700" y="3835"/>
                  <a:pt x="79172" y="0"/>
                  <a:pt x="97320" y="0"/>
                </a:cubicBez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8" name="Shape 6361">
            <a:extLst>
              <a:ext uri="{FF2B5EF4-FFF2-40B4-BE49-F238E27FC236}">
                <a16:creationId xmlns:a16="http://schemas.microsoft.com/office/drawing/2014/main" id="{F785BFF1-E5B4-A4C2-4EFF-CCA58A5C2E13}"/>
              </a:ext>
            </a:extLst>
          </xdr:cNvPr>
          <xdr:cNvSpPr/>
        </xdr:nvSpPr>
        <xdr:spPr>
          <a:xfrm>
            <a:off x="800421" y="117184"/>
            <a:ext cx="94959" cy="50737"/>
          </a:xfrm>
          <a:custGeom>
            <a:avLst/>
            <a:gdLst/>
            <a:ahLst/>
            <a:cxnLst/>
            <a:rect l="0" t="0" r="0" b="0"/>
            <a:pathLst>
              <a:path w="94959" h="50737">
                <a:moveTo>
                  <a:pt x="0" y="0"/>
                </a:moveTo>
                <a:lnTo>
                  <a:pt x="94959" y="0"/>
                </a:lnTo>
                <a:lnTo>
                  <a:pt x="94959" y="50737"/>
                </a:lnTo>
                <a:lnTo>
                  <a:pt x="0" y="50737"/>
                </a:lnTo>
                <a:lnTo>
                  <a:pt x="0" y="0"/>
                </a:lnTo>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9" name="Shape 29">
            <a:extLst>
              <a:ext uri="{FF2B5EF4-FFF2-40B4-BE49-F238E27FC236}">
                <a16:creationId xmlns:a16="http://schemas.microsoft.com/office/drawing/2014/main" id="{B64C289C-E7A8-1BCF-FF8D-14E70DCAD6D6}"/>
              </a:ext>
            </a:extLst>
          </xdr:cNvPr>
          <xdr:cNvSpPr/>
        </xdr:nvSpPr>
        <xdr:spPr>
          <a:xfrm>
            <a:off x="895380" y="117184"/>
            <a:ext cx="145173" cy="271317"/>
          </a:xfrm>
          <a:custGeom>
            <a:avLst/>
            <a:gdLst/>
            <a:ahLst/>
            <a:cxnLst/>
            <a:rect l="0" t="0" r="0" b="0"/>
            <a:pathLst>
              <a:path w="145173" h="271316">
                <a:moveTo>
                  <a:pt x="0" y="0"/>
                </a:moveTo>
                <a:lnTo>
                  <a:pt x="111696" y="0"/>
                </a:lnTo>
                <a:lnTo>
                  <a:pt x="111696" y="218161"/>
                </a:lnTo>
                <a:lnTo>
                  <a:pt x="145173" y="218161"/>
                </a:lnTo>
                <a:lnTo>
                  <a:pt x="145173" y="266802"/>
                </a:lnTo>
                <a:lnTo>
                  <a:pt x="64084" y="266802"/>
                </a:lnTo>
                <a:lnTo>
                  <a:pt x="64084" y="235255"/>
                </a:lnTo>
                <a:cubicBezTo>
                  <a:pt x="56248" y="246151"/>
                  <a:pt x="46151" y="255016"/>
                  <a:pt x="33477" y="261569"/>
                </a:cubicBezTo>
                <a:cubicBezTo>
                  <a:pt x="26067" y="265405"/>
                  <a:pt x="18240" y="268284"/>
                  <a:pt x="10001" y="270205"/>
                </a:cubicBezTo>
                <a:lnTo>
                  <a:pt x="0" y="271316"/>
                </a:lnTo>
                <a:lnTo>
                  <a:pt x="0" y="223984"/>
                </a:lnTo>
                <a:lnTo>
                  <a:pt x="26161" y="219723"/>
                </a:lnTo>
                <a:cubicBezTo>
                  <a:pt x="36436" y="215887"/>
                  <a:pt x="44373" y="210490"/>
                  <a:pt x="49961" y="203505"/>
                </a:cubicBezTo>
                <a:cubicBezTo>
                  <a:pt x="55537" y="196533"/>
                  <a:pt x="58331" y="188328"/>
                  <a:pt x="58331" y="178905"/>
                </a:cubicBezTo>
                <a:lnTo>
                  <a:pt x="58331" y="142291"/>
                </a:lnTo>
                <a:lnTo>
                  <a:pt x="0" y="142291"/>
                </a:lnTo>
                <a:lnTo>
                  <a:pt x="0" y="94691"/>
                </a:lnTo>
                <a:lnTo>
                  <a:pt x="58331" y="94691"/>
                </a:lnTo>
                <a:lnTo>
                  <a:pt x="58331" y="50737"/>
                </a:lnTo>
                <a:lnTo>
                  <a:pt x="0" y="50737"/>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10" name="Shape 30">
            <a:extLst>
              <a:ext uri="{FF2B5EF4-FFF2-40B4-BE49-F238E27FC236}">
                <a16:creationId xmlns:a16="http://schemas.microsoft.com/office/drawing/2014/main" id="{8C1C6821-4A84-7DFC-C96D-45617288B727}"/>
              </a:ext>
            </a:extLst>
          </xdr:cNvPr>
          <xdr:cNvSpPr/>
        </xdr:nvSpPr>
        <xdr:spPr>
          <a:xfrm>
            <a:off x="1082927" y="7319"/>
            <a:ext cx="233857" cy="376670"/>
          </a:xfrm>
          <a:custGeom>
            <a:avLst/>
            <a:gdLst/>
            <a:ahLst/>
            <a:cxnLst/>
            <a:rect l="0" t="0" r="0" b="0"/>
            <a:pathLst>
              <a:path w="233858" h="376669">
                <a:moveTo>
                  <a:pt x="0" y="0"/>
                </a:moveTo>
                <a:lnTo>
                  <a:pt x="53366" y="0"/>
                </a:lnTo>
                <a:lnTo>
                  <a:pt x="53366" y="217627"/>
                </a:lnTo>
                <a:lnTo>
                  <a:pt x="86437" y="217627"/>
                </a:lnTo>
                <a:lnTo>
                  <a:pt x="165850" y="109855"/>
                </a:lnTo>
                <a:lnTo>
                  <a:pt x="230188" y="109855"/>
                </a:lnTo>
                <a:lnTo>
                  <a:pt x="129591" y="242341"/>
                </a:lnTo>
                <a:lnTo>
                  <a:pt x="233858" y="376669"/>
                </a:lnTo>
                <a:lnTo>
                  <a:pt x="168466" y="376669"/>
                </a:lnTo>
                <a:lnTo>
                  <a:pt x="86284" y="266802"/>
                </a:lnTo>
                <a:lnTo>
                  <a:pt x="53366" y="266802"/>
                </a:lnTo>
                <a:lnTo>
                  <a:pt x="53366" y="376669"/>
                </a:lnTo>
                <a:lnTo>
                  <a:pt x="0" y="376669"/>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11" name="Shape 31">
            <a:extLst>
              <a:ext uri="{FF2B5EF4-FFF2-40B4-BE49-F238E27FC236}">
                <a16:creationId xmlns:a16="http://schemas.microsoft.com/office/drawing/2014/main" id="{9E8F9583-D451-C225-0D66-6256E4426B45}"/>
              </a:ext>
            </a:extLst>
          </xdr:cNvPr>
          <xdr:cNvSpPr/>
        </xdr:nvSpPr>
        <xdr:spPr>
          <a:xfrm>
            <a:off x="1842011" y="110899"/>
            <a:ext cx="184683" cy="279372"/>
          </a:xfrm>
          <a:custGeom>
            <a:avLst/>
            <a:gdLst/>
            <a:ahLst/>
            <a:cxnLst/>
            <a:rect l="0" t="0" r="0" b="0"/>
            <a:pathLst>
              <a:path w="184683" h="279371">
                <a:moveTo>
                  <a:pt x="92608" y="0"/>
                </a:moveTo>
                <a:cubicBezTo>
                  <a:pt x="109347" y="0"/>
                  <a:pt x="124510" y="3581"/>
                  <a:pt x="138125" y="10732"/>
                </a:cubicBezTo>
                <a:cubicBezTo>
                  <a:pt x="151714" y="17882"/>
                  <a:pt x="162268" y="27559"/>
                  <a:pt x="169773" y="39764"/>
                </a:cubicBezTo>
                <a:cubicBezTo>
                  <a:pt x="177254" y="51981"/>
                  <a:pt x="181013" y="65583"/>
                  <a:pt x="181013" y="80569"/>
                </a:cubicBezTo>
                <a:lnTo>
                  <a:pt x="126085" y="80569"/>
                </a:lnTo>
                <a:cubicBezTo>
                  <a:pt x="126085" y="71501"/>
                  <a:pt x="122948" y="63741"/>
                  <a:pt x="116662" y="57290"/>
                </a:cubicBezTo>
                <a:cubicBezTo>
                  <a:pt x="110388" y="50838"/>
                  <a:pt x="102197" y="47612"/>
                  <a:pt x="92075" y="47612"/>
                </a:cubicBezTo>
                <a:cubicBezTo>
                  <a:pt x="83007" y="47612"/>
                  <a:pt x="75158" y="50406"/>
                  <a:pt x="68542" y="55982"/>
                </a:cubicBezTo>
                <a:cubicBezTo>
                  <a:pt x="61899" y="61570"/>
                  <a:pt x="58598" y="68364"/>
                  <a:pt x="58598" y="76378"/>
                </a:cubicBezTo>
                <a:cubicBezTo>
                  <a:pt x="58598" y="85801"/>
                  <a:pt x="62865" y="93739"/>
                  <a:pt x="71412" y="100190"/>
                </a:cubicBezTo>
                <a:cubicBezTo>
                  <a:pt x="79959" y="106642"/>
                  <a:pt x="92075" y="111963"/>
                  <a:pt x="107772" y="116142"/>
                </a:cubicBezTo>
                <a:cubicBezTo>
                  <a:pt x="131838" y="122415"/>
                  <a:pt x="150673" y="132017"/>
                  <a:pt x="164274" y="144920"/>
                </a:cubicBezTo>
                <a:cubicBezTo>
                  <a:pt x="177876" y="157823"/>
                  <a:pt x="184683" y="175082"/>
                  <a:pt x="184683" y="196710"/>
                </a:cubicBezTo>
                <a:cubicBezTo>
                  <a:pt x="184683" y="213106"/>
                  <a:pt x="180759" y="227571"/>
                  <a:pt x="172910" y="240119"/>
                </a:cubicBezTo>
                <a:cubicBezTo>
                  <a:pt x="165062" y="252679"/>
                  <a:pt x="154076" y="262357"/>
                  <a:pt x="139953" y="269164"/>
                </a:cubicBezTo>
                <a:cubicBezTo>
                  <a:pt x="132886" y="272561"/>
                  <a:pt x="125450" y="275114"/>
                  <a:pt x="117646" y="276817"/>
                </a:cubicBezTo>
                <a:lnTo>
                  <a:pt x="93161" y="279371"/>
                </a:lnTo>
                <a:lnTo>
                  <a:pt x="93100" y="279371"/>
                </a:lnTo>
                <a:lnTo>
                  <a:pt x="67880" y="276558"/>
                </a:lnTo>
                <a:cubicBezTo>
                  <a:pt x="59944" y="274682"/>
                  <a:pt x="52489" y="271869"/>
                  <a:pt x="45517" y="268122"/>
                </a:cubicBezTo>
                <a:cubicBezTo>
                  <a:pt x="31559" y="260629"/>
                  <a:pt x="20485" y="250419"/>
                  <a:pt x="12293" y="237515"/>
                </a:cubicBezTo>
                <a:cubicBezTo>
                  <a:pt x="4089" y="224612"/>
                  <a:pt x="0" y="210490"/>
                  <a:pt x="0" y="195135"/>
                </a:cubicBezTo>
                <a:lnTo>
                  <a:pt x="54928" y="195135"/>
                </a:lnTo>
                <a:cubicBezTo>
                  <a:pt x="54928" y="205257"/>
                  <a:pt x="58674" y="213893"/>
                  <a:pt x="66180" y="221031"/>
                </a:cubicBezTo>
                <a:cubicBezTo>
                  <a:pt x="73672" y="228181"/>
                  <a:pt x="82842" y="231750"/>
                  <a:pt x="93649" y="231750"/>
                </a:cubicBezTo>
                <a:cubicBezTo>
                  <a:pt x="103759" y="231750"/>
                  <a:pt x="112217" y="228803"/>
                  <a:pt x="119011" y="222860"/>
                </a:cubicBezTo>
                <a:cubicBezTo>
                  <a:pt x="125819" y="216941"/>
                  <a:pt x="129222" y="209614"/>
                  <a:pt x="129222" y="200889"/>
                </a:cubicBezTo>
                <a:cubicBezTo>
                  <a:pt x="129222" y="191135"/>
                  <a:pt x="125196" y="183032"/>
                  <a:pt x="117195" y="176568"/>
                </a:cubicBezTo>
                <a:cubicBezTo>
                  <a:pt x="109156" y="170117"/>
                  <a:pt x="97307" y="164973"/>
                  <a:pt x="81623" y="161125"/>
                </a:cubicBezTo>
                <a:cubicBezTo>
                  <a:pt x="58242" y="154851"/>
                  <a:pt x="39408" y="145428"/>
                  <a:pt x="25120" y="132880"/>
                </a:cubicBezTo>
                <a:cubicBezTo>
                  <a:pt x="10808" y="120320"/>
                  <a:pt x="3657" y="102375"/>
                  <a:pt x="3657" y="79007"/>
                </a:cubicBezTo>
                <a:cubicBezTo>
                  <a:pt x="3657" y="63310"/>
                  <a:pt x="7671" y="49352"/>
                  <a:pt x="15697" y="37147"/>
                </a:cubicBezTo>
                <a:cubicBezTo>
                  <a:pt x="23711" y="24943"/>
                  <a:pt x="34442" y="15697"/>
                  <a:pt x="47866" y="9423"/>
                </a:cubicBezTo>
                <a:cubicBezTo>
                  <a:pt x="61290" y="3137"/>
                  <a:pt x="76200" y="0"/>
                  <a:pt x="92608"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2" name="Shape 32">
            <a:extLst>
              <a:ext uri="{FF2B5EF4-FFF2-40B4-BE49-F238E27FC236}">
                <a16:creationId xmlns:a16="http://schemas.microsoft.com/office/drawing/2014/main" id="{090D0B01-4A55-4067-D6C4-8AE59C8CEC59}"/>
              </a:ext>
            </a:extLst>
          </xdr:cNvPr>
          <xdr:cNvSpPr/>
        </xdr:nvSpPr>
        <xdr:spPr>
          <a:xfrm>
            <a:off x="2081621" y="7308"/>
            <a:ext cx="252171" cy="376683"/>
          </a:xfrm>
          <a:custGeom>
            <a:avLst/>
            <a:gdLst/>
            <a:ahLst/>
            <a:cxnLst/>
            <a:rect l="0" t="0" r="0" b="0"/>
            <a:pathLst>
              <a:path w="252171" h="376682">
                <a:moveTo>
                  <a:pt x="0" y="0"/>
                </a:moveTo>
                <a:lnTo>
                  <a:pt x="53353" y="0"/>
                </a:lnTo>
                <a:lnTo>
                  <a:pt x="53353" y="150508"/>
                </a:lnTo>
                <a:cubicBezTo>
                  <a:pt x="62916" y="136461"/>
                  <a:pt x="74587" y="125324"/>
                  <a:pt x="88671" y="117450"/>
                </a:cubicBezTo>
                <a:cubicBezTo>
                  <a:pt x="105232" y="108217"/>
                  <a:pt x="124155" y="103594"/>
                  <a:pt x="145440" y="103594"/>
                </a:cubicBezTo>
                <a:cubicBezTo>
                  <a:pt x="166370" y="103594"/>
                  <a:pt x="184938" y="107963"/>
                  <a:pt x="201155" y="116675"/>
                </a:cubicBezTo>
                <a:cubicBezTo>
                  <a:pt x="217373" y="125400"/>
                  <a:pt x="229933" y="137859"/>
                  <a:pt x="238823" y="154076"/>
                </a:cubicBezTo>
                <a:cubicBezTo>
                  <a:pt x="247714" y="170294"/>
                  <a:pt x="252171" y="188862"/>
                  <a:pt x="252171" y="209791"/>
                </a:cubicBezTo>
                <a:lnTo>
                  <a:pt x="252171" y="376682"/>
                </a:lnTo>
                <a:lnTo>
                  <a:pt x="198806" y="376682"/>
                </a:lnTo>
                <a:lnTo>
                  <a:pt x="198806" y="227051"/>
                </a:lnTo>
                <a:cubicBezTo>
                  <a:pt x="198806" y="205435"/>
                  <a:pt x="192342" y="188087"/>
                  <a:pt x="179438" y="175006"/>
                </a:cubicBezTo>
                <a:cubicBezTo>
                  <a:pt x="166535" y="161925"/>
                  <a:pt x="149440" y="155385"/>
                  <a:pt x="128168" y="155385"/>
                </a:cubicBezTo>
                <a:cubicBezTo>
                  <a:pt x="113182" y="155385"/>
                  <a:pt x="99999" y="158356"/>
                  <a:pt x="88671" y="164275"/>
                </a:cubicBezTo>
                <a:cubicBezTo>
                  <a:pt x="77343" y="170218"/>
                  <a:pt x="68618" y="178664"/>
                  <a:pt x="62522" y="189649"/>
                </a:cubicBezTo>
                <a:cubicBezTo>
                  <a:pt x="56414" y="200647"/>
                  <a:pt x="53353" y="213449"/>
                  <a:pt x="53353" y="228105"/>
                </a:cubicBezTo>
                <a:lnTo>
                  <a:pt x="53353" y="376682"/>
                </a:lnTo>
                <a:lnTo>
                  <a:pt x="0" y="376682"/>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3" name="Shape 6362">
            <a:extLst>
              <a:ext uri="{FF2B5EF4-FFF2-40B4-BE49-F238E27FC236}">
                <a16:creationId xmlns:a16="http://schemas.microsoft.com/office/drawing/2014/main" id="{10579725-9C40-8A13-57C1-FC12BB3887AD}"/>
              </a:ext>
            </a:extLst>
          </xdr:cNvPr>
          <xdr:cNvSpPr/>
        </xdr:nvSpPr>
        <xdr:spPr>
          <a:xfrm>
            <a:off x="2401799" y="117184"/>
            <a:ext cx="53366" cy="266814"/>
          </a:xfrm>
          <a:custGeom>
            <a:avLst/>
            <a:gdLst/>
            <a:ahLst/>
            <a:cxnLst/>
            <a:rect l="0" t="0" r="0" b="0"/>
            <a:pathLst>
              <a:path w="53366" h="266814">
                <a:moveTo>
                  <a:pt x="0" y="0"/>
                </a:moveTo>
                <a:lnTo>
                  <a:pt x="53366" y="0"/>
                </a:lnTo>
                <a:lnTo>
                  <a:pt x="53366" y="266814"/>
                </a:lnTo>
                <a:lnTo>
                  <a:pt x="0" y="266814"/>
                </a:lnTo>
                <a:lnTo>
                  <a:pt x="0" y="0"/>
                </a:lnTo>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4" name="Shape 34">
            <a:extLst>
              <a:ext uri="{FF2B5EF4-FFF2-40B4-BE49-F238E27FC236}">
                <a16:creationId xmlns:a16="http://schemas.microsoft.com/office/drawing/2014/main" id="{9605CDC6-AA5A-A772-81AF-5959F17716CD}"/>
              </a:ext>
            </a:extLst>
          </xdr:cNvPr>
          <xdr:cNvSpPr/>
        </xdr:nvSpPr>
        <xdr:spPr>
          <a:xfrm>
            <a:off x="2393938" y="0"/>
            <a:ext cx="69062" cy="69049"/>
          </a:xfrm>
          <a:custGeom>
            <a:avLst/>
            <a:gdLst/>
            <a:ahLst/>
            <a:cxnLst/>
            <a:rect l="0" t="0" r="0" b="0"/>
            <a:pathLst>
              <a:path w="69062" h="69049">
                <a:moveTo>
                  <a:pt x="34472" y="0"/>
                </a:moveTo>
                <a:lnTo>
                  <a:pt x="34615" y="0"/>
                </a:lnTo>
                <a:lnTo>
                  <a:pt x="48014" y="2478"/>
                </a:lnTo>
                <a:cubicBezTo>
                  <a:pt x="52111" y="4137"/>
                  <a:pt x="55816" y="6623"/>
                  <a:pt x="59131" y="9931"/>
                </a:cubicBezTo>
                <a:cubicBezTo>
                  <a:pt x="65748" y="16560"/>
                  <a:pt x="69062" y="24752"/>
                  <a:pt x="69062" y="34518"/>
                </a:cubicBezTo>
                <a:cubicBezTo>
                  <a:pt x="69062" y="44284"/>
                  <a:pt x="65748" y="52489"/>
                  <a:pt x="59131" y="59106"/>
                </a:cubicBezTo>
                <a:cubicBezTo>
                  <a:pt x="52501" y="65735"/>
                  <a:pt x="44310" y="69049"/>
                  <a:pt x="34544" y="69049"/>
                </a:cubicBezTo>
                <a:cubicBezTo>
                  <a:pt x="24778" y="69049"/>
                  <a:pt x="16573" y="65735"/>
                  <a:pt x="9957" y="59106"/>
                </a:cubicBezTo>
                <a:cubicBezTo>
                  <a:pt x="3327" y="52489"/>
                  <a:pt x="0" y="44284"/>
                  <a:pt x="0" y="34518"/>
                </a:cubicBezTo>
                <a:cubicBezTo>
                  <a:pt x="0" y="24752"/>
                  <a:pt x="3327" y="16560"/>
                  <a:pt x="9957" y="9931"/>
                </a:cubicBezTo>
                <a:cubicBezTo>
                  <a:pt x="13265" y="6623"/>
                  <a:pt x="16970" y="4137"/>
                  <a:pt x="21069" y="2478"/>
                </a:cubicBezTo>
                <a:lnTo>
                  <a:pt x="34472"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5" name="Shape 35">
            <a:extLst>
              <a:ext uri="{FF2B5EF4-FFF2-40B4-BE49-F238E27FC236}">
                <a16:creationId xmlns:a16="http://schemas.microsoft.com/office/drawing/2014/main" id="{A27B6987-0F91-832E-95DD-D943DD65FBC4}"/>
              </a:ext>
            </a:extLst>
          </xdr:cNvPr>
          <xdr:cNvSpPr/>
        </xdr:nvSpPr>
        <xdr:spPr>
          <a:xfrm>
            <a:off x="2510082" y="110901"/>
            <a:ext cx="142729" cy="279363"/>
          </a:xfrm>
          <a:custGeom>
            <a:avLst/>
            <a:gdLst/>
            <a:ahLst/>
            <a:cxnLst/>
            <a:rect l="0" t="0" r="0" b="0"/>
            <a:pathLst>
              <a:path w="142729" h="279362">
                <a:moveTo>
                  <a:pt x="142303" y="0"/>
                </a:moveTo>
                <a:lnTo>
                  <a:pt x="142729" y="51"/>
                </a:lnTo>
                <a:lnTo>
                  <a:pt x="142729" y="48665"/>
                </a:lnTo>
                <a:lnTo>
                  <a:pt x="119028" y="51597"/>
                </a:lnTo>
                <a:cubicBezTo>
                  <a:pt x="111531" y="53559"/>
                  <a:pt x="104470" y="56502"/>
                  <a:pt x="97841" y="60427"/>
                </a:cubicBezTo>
                <a:cubicBezTo>
                  <a:pt x="84582" y="68275"/>
                  <a:pt x="74117" y="79172"/>
                  <a:pt x="66446" y="93129"/>
                </a:cubicBezTo>
                <a:cubicBezTo>
                  <a:pt x="62725" y="99898"/>
                  <a:pt x="59944" y="107061"/>
                  <a:pt x="58026" y="114567"/>
                </a:cubicBezTo>
                <a:lnTo>
                  <a:pt x="142729" y="114567"/>
                </a:lnTo>
                <a:lnTo>
                  <a:pt x="142729" y="161658"/>
                </a:lnTo>
                <a:lnTo>
                  <a:pt x="57365" y="161658"/>
                </a:lnTo>
                <a:cubicBezTo>
                  <a:pt x="59271" y="170307"/>
                  <a:pt x="62204" y="178537"/>
                  <a:pt x="66446" y="186233"/>
                </a:cubicBezTo>
                <a:cubicBezTo>
                  <a:pt x="74117" y="200203"/>
                  <a:pt x="84671" y="211087"/>
                  <a:pt x="98095" y="218948"/>
                </a:cubicBezTo>
                <a:cubicBezTo>
                  <a:pt x="104813" y="222866"/>
                  <a:pt x="111896" y="225806"/>
                  <a:pt x="119349" y="227767"/>
                </a:cubicBezTo>
                <a:lnTo>
                  <a:pt x="142729" y="230696"/>
                </a:lnTo>
                <a:lnTo>
                  <a:pt x="142729" y="279304"/>
                </a:lnTo>
                <a:lnTo>
                  <a:pt x="142303" y="279362"/>
                </a:lnTo>
                <a:cubicBezTo>
                  <a:pt x="115798" y="279362"/>
                  <a:pt x="91630" y="273253"/>
                  <a:pt x="69862" y="261048"/>
                </a:cubicBezTo>
                <a:cubicBezTo>
                  <a:pt x="48057" y="248844"/>
                  <a:pt x="30962" y="232105"/>
                  <a:pt x="18579" y="210833"/>
                </a:cubicBezTo>
                <a:cubicBezTo>
                  <a:pt x="6197" y="189560"/>
                  <a:pt x="0" y="165837"/>
                  <a:pt x="0" y="139675"/>
                </a:cubicBezTo>
                <a:cubicBezTo>
                  <a:pt x="0" y="113525"/>
                  <a:pt x="6197" y="89814"/>
                  <a:pt x="18579" y="68529"/>
                </a:cubicBezTo>
                <a:cubicBezTo>
                  <a:pt x="30962" y="47257"/>
                  <a:pt x="48057" y="30518"/>
                  <a:pt x="69862" y="18313"/>
                </a:cubicBezTo>
                <a:cubicBezTo>
                  <a:pt x="91630" y="6109"/>
                  <a:pt x="115798" y="0"/>
                  <a:pt x="142303"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6" name="Shape 36">
            <a:extLst>
              <a:ext uri="{FF2B5EF4-FFF2-40B4-BE49-F238E27FC236}">
                <a16:creationId xmlns:a16="http://schemas.microsoft.com/office/drawing/2014/main" id="{22C3B09E-D3DD-B450-D788-72A6BC271C0E}"/>
              </a:ext>
            </a:extLst>
          </xdr:cNvPr>
          <xdr:cNvSpPr/>
        </xdr:nvSpPr>
        <xdr:spPr>
          <a:xfrm>
            <a:off x="2652810" y="299763"/>
            <a:ext cx="137166" cy="90443"/>
          </a:xfrm>
          <a:custGeom>
            <a:avLst/>
            <a:gdLst/>
            <a:ahLst/>
            <a:cxnLst/>
            <a:rect l="0" t="0" r="0" b="0"/>
            <a:pathLst>
              <a:path w="137167" h="90443">
                <a:moveTo>
                  <a:pt x="78581" y="0"/>
                </a:moveTo>
                <a:lnTo>
                  <a:pt x="137167" y="0"/>
                </a:lnTo>
                <a:cubicBezTo>
                  <a:pt x="127045" y="27203"/>
                  <a:pt x="109786" y="49098"/>
                  <a:pt x="85376" y="65659"/>
                </a:cubicBezTo>
                <a:cubicBezTo>
                  <a:pt x="73165" y="73939"/>
                  <a:pt x="59909" y="80150"/>
                  <a:pt x="45609" y="84290"/>
                </a:cubicBezTo>
                <a:lnTo>
                  <a:pt x="0" y="90443"/>
                </a:lnTo>
                <a:lnTo>
                  <a:pt x="0" y="41835"/>
                </a:lnTo>
                <a:lnTo>
                  <a:pt x="95" y="41847"/>
                </a:lnTo>
                <a:cubicBezTo>
                  <a:pt x="17888" y="41847"/>
                  <a:pt x="33763" y="38113"/>
                  <a:pt x="47708" y="30594"/>
                </a:cubicBezTo>
                <a:cubicBezTo>
                  <a:pt x="61665" y="23101"/>
                  <a:pt x="71952" y="12903"/>
                  <a:pt x="78581"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7" name="Shape 37">
            <a:extLst>
              <a:ext uri="{FF2B5EF4-FFF2-40B4-BE49-F238E27FC236}">
                <a16:creationId xmlns:a16="http://schemas.microsoft.com/office/drawing/2014/main" id="{AAD9E1CC-7C6F-9084-143E-40FDD8A7CA67}"/>
              </a:ext>
            </a:extLst>
          </xdr:cNvPr>
          <xdr:cNvSpPr/>
        </xdr:nvSpPr>
        <xdr:spPr>
          <a:xfrm>
            <a:off x="2652810" y="110952"/>
            <a:ext cx="142411" cy="161608"/>
          </a:xfrm>
          <a:custGeom>
            <a:avLst/>
            <a:gdLst/>
            <a:ahLst/>
            <a:cxnLst/>
            <a:rect l="0" t="0" r="0" b="0"/>
            <a:pathLst>
              <a:path w="142411" h="161608">
                <a:moveTo>
                  <a:pt x="0" y="0"/>
                </a:moveTo>
                <a:lnTo>
                  <a:pt x="37964" y="4529"/>
                </a:lnTo>
                <a:cubicBezTo>
                  <a:pt x="50127" y="7582"/>
                  <a:pt x="61659" y="12160"/>
                  <a:pt x="72561" y="18263"/>
                </a:cubicBezTo>
                <a:cubicBezTo>
                  <a:pt x="94355" y="30467"/>
                  <a:pt x="111449" y="47206"/>
                  <a:pt x="123831" y="68478"/>
                </a:cubicBezTo>
                <a:cubicBezTo>
                  <a:pt x="136201" y="89764"/>
                  <a:pt x="142411" y="113475"/>
                  <a:pt x="142411" y="139624"/>
                </a:cubicBezTo>
                <a:cubicBezTo>
                  <a:pt x="142411" y="148349"/>
                  <a:pt x="141891" y="155677"/>
                  <a:pt x="140837" y="161608"/>
                </a:cubicBezTo>
                <a:lnTo>
                  <a:pt x="0" y="161608"/>
                </a:lnTo>
                <a:lnTo>
                  <a:pt x="0" y="114516"/>
                </a:lnTo>
                <a:lnTo>
                  <a:pt x="84703" y="114516"/>
                </a:lnTo>
                <a:cubicBezTo>
                  <a:pt x="82697" y="106210"/>
                  <a:pt x="79687" y="98323"/>
                  <a:pt x="75432" y="90983"/>
                </a:cubicBezTo>
                <a:cubicBezTo>
                  <a:pt x="67761" y="77737"/>
                  <a:pt x="57297" y="67361"/>
                  <a:pt x="44050" y="59855"/>
                </a:cubicBezTo>
                <a:cubicBezTo>
                  <a:pt x="30791" y="52349"/>
                  <a:pt x="16149" y="48603"/>
                  <a:pt x="95" y="48603"/>
                </a:cubicBezTo>
                <a:lnTo>
                  <a:pt x="0" y="48615"/>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8" name="Shape 38">
            <a:extLst>
              <a:ext uri="{FF2B5EF4-FFF2-40B4-BE49-F238E27FC236}">
                <a16:creationId xmlns:a16="http://schemas.microsoft.com/office/drawing/2014/main" id="{FB718811-CBE8-4DA3-F564-6CA11CB969DF}"/>
              </a:ext>
            </a:extLst>
          </xdr:cNvPr>
          <xdr:cNvSpPr/>
        </xdr:nvSpPr>
        <xdr:spPr>
          <a:xfrm>
            <a:off x="2849099" y="7309"/>
            <a:ext cx="100965" cy="376683"/>
          </a:xfrm>
          <a:custGeom>
            <a:avLst/>
            <a:gdLst/>
            <a:ahLst/>
            <a:cxnLst/>
            <a:rect l="0" t="0" r="0" b="0"/>
            <a:pathLst>
              <a:path w="100965" h="376682">
                <a:moveTo>
                  <a:pt x="0" y="0"/>
                </a:moveTo>
                <a:lnTo>
                  <a:pt x="53353" y="0"/>
                </a:lnTo>
                <a:lnTo>
                  <a:pt x="53353" y="328028"/>
                </a:lnTo>
                <a:lnTo>
                  <a:pt x="100965" y="328028"/>
                </a:lnTo>
                <a:lnTo>
                  <a:pt x="100965" y="376682"/>
                </a:lnTo>
                <a:lnTo>
                  <a:pt x="0" y="376682"/>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9" name="Shape 39">
            <a:extLst>
              <a:ext uri="{FF2B5EF4-FFF2-40B4-BE49-F238E27FC236}">
                <a16:creationId xmlns:a16="http://schemas.microsoft.com/office/drawing/2014/main" id="{C72BE887-7905-70F7-99AB-E7D1F91D1645}"/>
              </a:ext>
            </a:extLst>
          </xdr:cNvPr>
          <xdr:cNvSpPr/>
        </xdr:nvSpPr>
        <xdr:spPr>
          <a:xfrm>
            <a:off x="2978321" y="110902"/>
            <a:ext cx="142283" cy="279363"/>
          </a:xfrm>
          <a:custGeom>
            <a:avLst/>
            <a:gdLst/>
            <a:ahLst/>
            <a:cxnLst/>
            <a:rect l="0" t="0" r="0" b="0"/>
            <a:pathLst>
              <a:path w="142284" h="279362">
                <a:moveTo>
                  <a:pt x="131826" y="0"/>
                </a:moveTo>
                <a:lnTo>
                  <a:pt x="142284" y="1384"/>
                </a:lnTo>
                <a:lnTo>
                  <a:pt x="142284" y="51791"/>
                </a:lnTo>
                <a:lnTo>
                  <a:pt x="118878" y="54672"/>
                </a:lnTo>
                <a:cubicBezTo>
                  <a:pt x="111468" y="56591"/>
                  <a:pt x="104451" y="59468"/>
                  <a:pt x="97828" y="63297"/>
                </a:cubicBezTo>
                <a:cubicBezTo>
                  <a:pt x="84569" y="70980"/>
                  <a:pt x="74105" y="81534"/>
                  <a:pt x="66434" y="94958"/>
                </a:cubicBezTo>
                <a:cubicBezTo>
                  <a:pt x="58763" y="108382"/>
                  <a:pt x="54914" y="123292"/>
                  <a:pt x="54914" y="139675"/>
                </a:cubicBezTo>
                <a:cubicBezTo>
                  <a:pt x="54914" y="156070"/>
                  <a:pt x="58763" y="170993"/>
                  <a:pt x="66434" y="184404"/>
                </a:cubicBezTo>
                <a:cubicBezTo>
                  <a:pt x="74105" y="197841"/>
                  <a:pt x="84569" y="208394"/>
                  <a:pt x="97828" y="216065"/>
                </a:cubicBezTo>
                <a:cubicBezTo>
                  <a:pt x="104451" y="219900"/>
                  <a:pt x="111468" y="222777"/>
                  <a:pt x="118878" y="224695"/>
                </a:cubicBezTo>
                <a:lnTo>
                  <a:pt x="142284" y="227571"/>
                </a:lnTo>
                <a:lnTo>
                  <a:pt x="142284" y="277977"/>
                </a:lnTo>
                <a:lnTo>
                  <a:pt x="131826" y="279362"/>
                </a:lnTo>
                <a:cubicBezTo>
                  <a:pt x="107061" y="279362"/>
                  <a:pt x="84658" y="273253"/>
                  <a:pt x="64605" y="261049"/>
                </a:cubicBezTo>
                <a:cubicBezTo>
                  <a:pt x="44539" y="248844"/>
                  <a:pt x="28766" y="232105"/>
                  <a:pt x="17259" y="210833"/>
                </a:cubicBezTo>
                <a:cubicBezTo>
                  <a:pt x="5753" y="189560"/>
                  <a:pt x="0" y="165837"/>
                  <a:pt x="0" y="139675"/>
                </a:cubicBezTo>
                <a:cubicBezTo>
                  <a:pt x="0" y="113525"/>
                  <a:pt x="5753" y="89814"/>
                  <a:pt x="17259" y="68529"/>
                </a:cubicBezTo>
                <a:cubicBezTo>
                  <a:pt x="28766" y="47257"/>
                  <a:pt x="44539" y="30518"/>
                  <a:pt x="64605" y="18313"/>
                </a:cubicBezTo>
                <a:cubicBezTo>
                  <a:pt x="84658" y="6109"/>
                  <a:pt x="107061" y="0"/>
                  <a:pt x="131826"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20" name="Shape 40">
            <a:extLst>
              <a:ext uri="{FF2B5EF4-FFF2-40B4-BE49-F238E27FC236}">
                <a16:creationId xmlns:a16="http://schemas.microsoft.com/office/drawing/2014/main" id="{3BC13A1E-7E8D-7686-BAD0-F4D97BD61268}"/>
              </a:ext>
            </a:extLst>
          </xdr:cNvPr>
          <xdr:cNvSpPr/>
        </xdr:nvSpPr>
        <xdr:spPr>
          <a:xfrm>
            <a:off x="3120605" y="7308"/>
            <a:ext cx="140742" cy="381572"/>
          </a:xfrm>
          <a:custGeom>
            <a:avLst/>
            <a:gdLst/>
            <a:ahLst/>
            <a:cxnLst/>
            <a:rect l="0" t="0" r="0" b="0"/>
            <a:pathLst>
              <a:path w="140742" h="381571">
                <a:moveTo>
                  <a:pt x="87370" y="0"/>
                </a:moveTo>
                <a:lnTo>
                  <a:pt x="140742" y="0"/>
                </a:lnTo>
                <a:lnTo>
                  <a:pt x="140742" y="376682"/>
                </a:lnTo>
                <a:lnTo>
                  <a:pt x="87370" y="376682"/>
                </a:lnTo>
                <a:lnTo>
                  <a:pt x="87370" y="331788"/>
                </a:lnTo>
                <a:cubicBezTo>
                  <a:pt x="78213" y="345173"/>
                  <a:pt x="67011" y="356273"/>
                  <a:pt x="53639" y="364909"/>
                </a:cubicBezTo>
                <a:cubicBezTo>
                  <a:pt x="44304" y="370923"/>
                  <a:pt x="34300" y="375434"/>
                  <a:pt x="23619" y="378443"/>
                </a:cubicBezTo>
                <a:lnTo>
                  <a:pt x="0" y="381571"/>
                </a:lnTo>
                <a:lnTo>
                  <a:pt x="0" y="331164"/>
                </a:lnTo>
                <a:lnTo>
                  <a:pt x="6" y="331165"/>
                </a:lnTo>
                <a:cubicBezTo>
                  <a:pt x="16402" y="331165"/>
                  <a:pt x="31223" y="327330"/>
                  <a:pt x="44469" y="319659"/>
                </a:cubicBezTo>
                <a:cubicBezTo>
                  <a:pt x="57728" y="311988"/>
                  <a:pt x="68180" y="301435"/>
                  <a:pt x="75864" y="287998"/>
                </a:cubicBezTo>
                <a:cubicBezTo>
                  <a:pt x="83547" y="274587"/>
                  <a:pt x="87370" y="259664"/>
                  <a:pt x="87370" y="243269"/>
                </a:cubicBezTo>
                <a:cubicBezTo>
                  <a:pt x="87370" y="226886"/>
                  <a:pt x="83547" y="211976"/>
                  <a:pt x="75864" y="198552"/>
                </a:cubicBezTo>
                <a:cubicBezTo>
                  <a:pt x="68180" y="185128"/>
                  <a:pt x="57728" y="174574"/>
                  <a:pt x="44469" y="166891"/>
                </a:cubicBezTo>
                <a:cubicBezTo>
                  <a:pt x="31223" y="159233"/>
                  <a:pt x="16402" y="155385"/>
                  <a:pt x="6" y="155385"/>
                </a:cubicBezTo>
                <a:lnTo>
                  <a:pt x="0" y="155385"/>
                </a:lnTo>
                <a:lnTo>
                  <a:pt x="0" y="104978"/>
                </a:lnTo>
                <a:lnTo>
                  <a:pt x="23619" y="108102"/>
                </a:lnTo>
                <a:cubicBezTo>
                  <a:pt x="34300" y="111109"/>
                  <a:pt x="44304" y="115621"/>
                  <a:pt x="53639" y="121641"/>
                </a:cubicBezTo>
                <a:cubicBezTo>
                  <a:pt x="67011" y="130277"/>
                  <a:pt x="78213" y="141376"/>
                  <a:pt x="87370" y="154762"/>
                </a:cubicBezTo>
                <a:lnTo>
                  <a:pt x="8737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21" name="Shape 41">
            <a:extLst>
              <a:ext uri="{FF2B5EF4-FFF2-40B4-BE49-F238E27FC236}">
                <a16:creationId xmlns:a16="http://schemas.microsoft.com/office/drawing/2014/main" id="{2FA385ED-C89D-381E-E65D-023782741D31}"/>
              </a:ext>
            </a:extLst>
          </xdr:cNvPr>
          <xdr:cNvSpPr/>
        </xdr:nvSpPr>
        <xdr:spPr>
          <a:xfrm>
            <a:off x="1424127" y="102078"/>
            <a:ext cx="129857" cy="267958"/>
          </a:xfrm>
          <a:custGeom>
            <a:avLst/>
            <a:gdLst/>
            <a:ahLst/>
            <a:cxnLst/>
            <a:rect l="0" t="0" r="0" b="0"/>
            <a:pathLst>
              <a:path w="129857" h="267957">
                <a:moveTo>
                  <a:pt x="0" y="0"/>
                </a:moveTo>
                <a:lnTo>
                  <a:pt x="129857" y="89332"/>
                </a:lnTo>
                <a:lnTo>
                  <a:pt x="129857" y="144170"/>
                </a:lnTo>
                <a:lnTo>
                  <a:pt x="40005" y="82486"/>
                </a:lnTo>
                <a:lnTo>
                  <a:pt x="40005" y="151435"/>
                </a:lnTo>
                <a:lnTo>
                  <a:pt x="129857" y="213119"/>
                </a:lnTo>
                <a:lnTo>
                  <a:pt x="129857" y="267957"/>
                </a:lnTo>
                <a:lnTo>
                  <a:pt x="0" y="178854"/>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22" name="Shape 42">
            <a:extLst>
              <a:ext uri="{FF2B5EF4-FFF2-40B4-BE49-F238E27FC236}">
                <a16:creationId xmlns:a16="http://schemas.microsoft.com/office/drawing/2014/main" id="{DBFDE1DF-BBF8-D7DF-E7A4-0C4E586C6976}"/>
              </a:ext>
            </a:extLst>
          </xdr:cNvPr>
          <xdr:cNvSpPr/>
        </xdr:nvSpPr>
        <xdr:spPr>
          <a:xfrm>
            <a:off x="1566158" y="102075"/>
            <a:ext cx="129565" cy="267958"/>
          </a:xfrm>
          <a:custGeom>
            <a:avLst/>
            <a:gdLst/>
            <a:ahLst/>
            <a:cxnLst/>
            <a:rect l="0" t="0" r="0" b="0"/>
            <a:pathLst>
              <a:path w="129566" h="267957">
                <a:moveTo>
                  <a:pt x="129566" y="0"/>
                </a:moveTo>
                <a:lnTo>
                  <a:pt x="129566" y="55880"/>
                </a:lnTo>
                <a:lnTo>
                  <a:pt x="40005" y="116764"/>
                </a:lnTo>
                <a:lnTo>
                  <a:pt x="40005" y="128854"/>
                </a:lnTo>
                <a:lnTo>
                  <a:pt x="129566" y="68517"/>
                </a:lnTo>
                <a:lnTo>
                  <a:pt x="129566" y="179261"/>
                </a:lnTo>
                <a:lnTo>
                  <a:pt x="0" y="267957"/>
                </a:lnTo>
                <a:lnTo>
                  <a:pt x="0" y="212890"/>
                </a:lnTo>
                <a:lnTo>
                  <a:pt x="89256" y="151841"/>
                </a:lnTo>
                <a:lnTo>
                  <a:pt x="89256" y="138938"/>
                </a:lnTo>
                <a:lnTo>
                  <a:pt x="0" y="201028"/>
                </a:lnTo>
                <a:lnTo>
                  <a:pt x="0" y="89345"/>
                </a:lnTo>
                <a:lnTo>
                  <a:pt x="129566"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3" name="Shape 43">
            <a:extLst>
              <a:ext uri="{FF2B5EF4-FFF2-40B4-BE49-F238E27FC236}">
                <a16:creationId xmlns:a16="http://schemas.microsoft.com/office/drawing/2014/main" id="{036B7E3C-B4F2-FFD7-11F5-BAE6E03805F0}"/>
              </a:ext>
            </a:extLst>
          </xdr:cNvPr>
          <xdr:cNvSpPr/>
        </xdr:nvSpPr>
        <xdr:spPr>
          <a:xfrm>
            <a:off x="1424415" y="20360"/>
            <a:ext cx="271311" cy="158560"/>
          </a:xfrm>
          <a:custGeom>
            <a:avLst/>
            <a:gdLst/>
            <a:ahLst/>
            <a:cxnLst/>
            <a:rect l="0" t="0" r="0" b="0"/>
            <a:pathLst>
              <a:path w="271311" h="158560">
                <a:moveTo>
                  <a:pt x="271311" y="0"/>
                </a:moveTo>
                <a:lnTo>
                  <a:pt x="271311" y="66942"/>
                </a:lnTo>
                <a:lnTo>
                  <a:pt x="135306" y="158560"/>
                </a:lnTo>
                <a:lnTo>
                  <a:pt x="0" y="66802"/>
                </a:lnTo>
                <a:lnTo>
                  <a:pt x="0" y="203"/>
                </a:lnTo>
                <a:lnTo>
                  <a:pt x="40005" y="24003"/>
                </a:lnTo>
                <a:lnTo>
                  <a:pt x="40005" y="60490"/>
                </a:lnTo>
                <a:lnTo>
                  <a:pt x="75476" y="83274"/>
                </a:lnTo>
                <a:lnTo>
                  <a:pt x="75476" y="45047"/>
                </a:lnTo>
                <a:lnTo>
                  <a:pt x="115494" y="68847"/>
                </a:lnTo>
                <a:lnTo>
                  <a:pt x="115494" y="108839"/>
                </a:lnTo>
                <a:lnTo>
                  <a:pt x="135306" y="121691"/>
                </a:lnTo>
                <a:lnTo>
                  <a:pt x="154928" y="109017"/>
                </a:lnTo>
                <a:lnTo>
                  <a:pt x="154928" y="69075"/>
                </a:lnTo>
                <a:lnTo>
                  <a:pt x="194932" y="45314"/>
                </a:lnTo>
                <a:lnTo>
                  <a:pt x="194932" y="83375"/>
                </a:lnTo>
                <a:lnTo>
                  <a:pt x="231305" y="60020"/>
                </a:lnTo>
                <a:lnTo>
                  <a:pt x="231305" y="23673"/>
                </a:lnTo>
                <a:lnTo>
                  <a:pt x="271311"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grpSp>
    <xdr:clientData/>
  </xdr:twoCellAnchor>
  <xdr:twoCellAnchor editAs="oneCell">
    <xdr:from>
      <xdr:col>2</xdr:col>
      <xdr:colOff>374650</xdr:colOff>
      <xdr:row>18</xdr:row>
      <xdr:rowOff>120650</xdr:rowOff>
    </xdr:from>
    <xdr:to>
      <xdr:col>10</xdr:col>
      <xdr:colOff>374650</xdr:colOff>
      <xdr:row>32</xdr:row>
      <xdr:rowOff>63500</xdr:rowOff>
    </xdr:to>
    <xdr:pic>
      <xdr:nvPicPr>
        <xdr:cNvPr id="25" name="Picture 24">
          <a:extLst>
            <a:ext uri="{FF2B5EF4-FFF2-40B4-BE49-F238E27FC236}">
              <a16:creationId xmlns:a16="http://schemas.microsoft.com/office/drawing/2014/main" id="{5AA0B7B3-BABF-EFAB-ABE3-39701FB4C1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 y="3746500"/>
          <a:ext cx="4978400" cy="2520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F3208-6E9C-4ACD-9D56-0CC1BF0BE987}">
  <sheetPr codeName="Sheet1">
    <pageSetUpPr fitToPage="1"/>
  </sheetPr>
  <dimension ref="A1:U34"/>
  <sheetViews>
    <sheetView tabSelected="1" showWhiteSpace="0" view="pageLayout" zoomScaleNormal="80" workbookViewId="0">
      <selection activeCell="T1" sqref="T1:XFD1048576"/>
    </sheetView>
  </sheetViews>
  <sheetFormatPr defaultColWidth="0" defaultRowHeight="14.25" zeroHeight="1" x14ac:dyDescent="0.45"/>
  <cols>
    <col min="1" max="1" width="12.46484375" customWidth="1"/>
    <col min="2" max="2" width="14.53125" customWidth="1"/>
    <col min="3" max="3" width="10.19921875" customWidth="1"/>
    <col min="4" max="4" width="15.33203125" customWidth="1"/>
    <col min="5" max="5" width="5.19921875" customWidth="1"/>
    <col min="6" max="7" width="6.53125" customWidth="1"/>
    <col min="8" max="9" width="7.53125" customWidth="1"/>
    <col min="10" max="10" width="5.06640625" customWidth="1"/>
    <col min="11" max="11" width="6.53125" customWidth="1"/>
    <col min="12" max="12" width="6.53125" hidden="1" customWidth="1"/>
    <col min="13" max="14" width="7.53125" customWidth="1"/>
    <col min="15" max="15" width="5.19921875" customWidth="1"/>
    <col min="16" max="17" width="6.53125" customWidth="1"/>
    <col min="18" max="18" width="6.796875" hidden="1" customWidth="1"/>
    <col min="19" max="19" width="8.73046875" customWidth="1"/>
    <col min="20" max="21" width="0" hidden="1" customWidth="1"/>
    <col min="22" max="16384" width="8.73046875" hidden="1"/>
  </cols>
  <sheetData>
    <row r="1" spans="1:21" ht="15.75" x14ac:dyDescent="0.5">
      <c r="A1" s="1" t="s">
        <v>1</v>
      </c>
      <c r="B1" s="43"/>
      <c r="C1" s="43"/>
      <c r="D1" s="43"/>
      <c r="E1" s="43"/>
    </row>
    <row r="2" spans="1:21" x14ac:dyDescent="0.45">
      <c r="A2" s="2"/>
      <c r="B2" s="44" t="s">
        <v>2</v>
      </c>
      <c r="C2" s="44"/>
      <c r="D2" s="44"/>
      <c r="E2" s="44"/>
    </row>
    <row r="3" spans="1:21" ht="19.5" customHeight="1" x14ac:dyDescent="0.45">
      <c r="E3" s="5"/>
      <c r="F3" s="5"/>
      <c r="G3" s="5"/>
      <c r="H3" s="5"/>
      <c r="I3" s="5"/>
    </row>
    <row r="4" spans="1:21" ht="32.549999999999997" customHeight="1" x14ac:dyDescent="0.75">
      <c r="D4" s="46" t="s">
        <v>3</v>
      </c>
      <c r="E4" s="46"/>
      <c r="F4" s="46"/>
      <c r="G4" s="46"/>
      <c r="H4" s="46"/>
      <c r="I4" s="5"/>
      <c r="J4" s="22" t="s">
        <v>24</v>
      </c>
      <c r="K4" s="22"/>
      <c r="L4" s="22"/>
      <c r="M4" s="22"/>
      <c r="N4" s="22"/>
      <c r="O4" s="22"/>
      <c r="P4" s="22"/>
      <c r="Q4" s="22"/>
      <c r="R4" s="22"/>
      <c r="S4" s="4"/>
      <c r="T4" s="13"/>
      <c r="U4" s="12"/>
    </row>
    <row r="5" spans="1:21" ht="14.25" customHeight="1" x14ac:dyDescent="0.45">
      <c r="C5" s="5"/>
      <c r="D5" s="46"/>
      <c r="E5" s="46"/>
      <c r="F5" s="46"/>
      <c r="G5" s="46"/>
      <c r="H5" s="46"/>
      <c r="I5" s="5"/>
      <c r="J5" s="23" t="s">
        <v>4</v>
      </c>
      <c r="K5" s="23"/>
      <c r="L5" s="23"/>
      <c r="M5" s="23"/>
      <c r="N5" s="25" t="s">
        <v>5</v>
      </c>
      <c r="O5" s="25"/>
      <c r="P5" s="25"/>
      <c r="Q5" s="25"/>
      <c r="R5" s="25"/>
    </row>
    <row r="6" spans="1:21" ht="14.25" customHeight="1" x14ac:dyDescent="0.45">
      <c r="D6" s="45" t="s">
        <v>30</v>
      </c>
      <c r="E6" s="45"/>
      <c r="F6" s="45"/>
      <c r="G6" s="45"/>
      <c r="H6" s="45"/>
      <c r="I6" s="6"/>
      <c r="J6" s="24" t="s">
        <v>10</v>
      </c>
      <c r="K6" s="24"/>
      <c r="L6" s="24"/>
      <c r="M6" s="24"/>
      <c r="N6" s="26"/>
      <c r="O6" s="26"/>
      <c r="P6" s="26"/>
      <c r="Q6" s="26"/>
      <c r="R6" s="26"/>
    </row>
    <row r="7" spans="1:21" ht="15.75" customHeight="1" x14ac:dyDescent="0.45">
      <c r="C7" s="11"/>
      <c r="D7" s="45"/>
      <c r="E7" s="45"/>
      <c r="F7" s="45"/>
      <c r="G7" s="45"/>
      <c r="H7" s="45"/>
      <c r="I7" s="6"/>
      <c r="J7" s="24" t="s">
        <v>6</v>
      </c>
      <c r="K7" s="24"/>
      <c r="L7" s="24"/>
      <c r="M7" s="24"/>
      <c r="N7" s="27"/>
      <c r="O7" s="27"/>
      <c r="P7" s="27"/>
      <c r="Q7" s="27"/>
      <c r="R7" s="27"/>
    </row>
    <row r="8" spans="1:21" x14ac:dyDescent="0.45">
      <c r="D8" s="28" t="s">
        <v>16</v>
      </c>
      <c r="E8" s="28"/>
      <c r="F8" s="28"/>
      <c r="G8" s="28"/>
      <c r="H8" s="28"/>
      <c r="J8" s="24" t="s">
        <v>7</v>
      </c>
      <c r="K8" s="24"/>
      <c r="L8" s="24"/>
      <c r="M8" s="24"/>
      <c r="N8" s="27"/>
      <c r="O8" s="27"/>
      <c r="P8" s="27"/>
      <c r="Q8" s="27"/>
      <c r="R8" s="27"/>
    </row>
    <row r="9" spans="1:21" x14ac:dyDescent="0.45">
      <c r="A9" s="28" t="s">
        <v>14</v>
      </c>
      <c r="B9" s="28"/>
      <c r="C9" s="28"/>
      <c r="J9" s="24" t="s">
        <v>8</v>
      </c>
      <c r="K9" s="24"/>
      <c r="L9" s="24"/>
      <c r="M9" s="24"/>
      <c r="N9" s="27"/>
      <c r="O9" s="27"/>
      <c r="P9" s="27"/>
      <c r="Q9" s="27"/>
      <c r="R9" s="27"/>
    </row>
    <row r="10" spans="1:21" x14ac:dyDescent="0.45">
      <c r="J10" s="24" t="s">
        <v>9</v>
      </c>
      <c r="K10" s="24"/>
      <c r="L10" s="24"/>
      <c r="M10" s="24"/>
      <c r="N10" s="27"/>
      <c r="O10" s="27"/>
      <c r="P10" s="27"/>
      <c r="Q10" s="27"/>
      <c r="R10" s="27"/>
    </row>
    <row r="11" spans="1:21" ht="7.15" customHeight="1" x14ac:dyDescent="0.45">
      <c r="K11" s="47"/>
      <c r="L11" s="47"/>
      <c r="M11" s="3"/>
      <c r="N11" s="3"/>
      <c r="O11" s="28"/>
      <c r="P11" s="28"/>
      <c r="Q11" s="28"/>
    </row>
    <row r="12" spans="1:21" x14ac:dyDescent="0.45">
      <c r="A12" s="8"/>
      <c r="B12" s="48" t="s">
        <v>0</v>
      </c>
      <c r="C12" s="49"/>
      <c r="D12" s="49"/>
      <c r="E12" s="50"/>
      <c r="F12" s="32" t="s">
        <v>11</v>
      </c>
      <c r="G12" s="33"/>
      <c r="H12" s="33"/>
      <c r="I12" s="33"/>
      <c r="J12" s="33"/>
      <c r="K12" s="34"/>
      <c r="L12" s="7"/>
      <c r="M12" s="32"/>
      <c r="N12" s="33"/>
      <c r="O12" s="33"/>
      <c r="P12" s="33"/>
      <c r="Q12" s="34"/>
      <c r="R12" s="7"/>
    </row>
    <row r="13" spans="1:21" x14ac:dyDescent="0.45">
      <c r="A13" s="14"/>
      <c r="B13" s="17" t="s">
        <v>25</v>
      </c>
      <c r="C13" s="18"/>
      <c r="D13" s="18"/>
      <c r="E13" s="19"/>
      <c r="F13" s="35"/>
      <c r="G13" s="36"/>
      <c r="H13" s="36"/>
      <c r="I13" s="36"/>
      <c r="J13" s="36"/>
      <c r="K13" s="37"/>
      <c r="L13" s="15">
        <f>F13*H13</f>
        <v>0</v>
      </c>
      <c r="M13" s="35">
        <v>40</v>
      </c>
      <c r="N13" s="36"/>
      <c r="O13" s="36"/>
      <c r="P13" s="36"/>
      <c r="Q13" s="37"/>
      <c r="R13" s="16">
        <f>M13*O13</f>
        <v>0</v>
      </c>
      <c r="S13" s="9"/>
    </row>
    <row r="14" spans="1:21" x14ac:dyDescent="0.45">
      <c r="A14" s="14"/>
      <c r="B14" s="17" t="s">
        <v>26</v>
      </c>
      <c r="C14" s="18"/>
      <c r="D14" s="18"/>
      <c r="E14" s="19"/>
      <c r="F14" s="35"/>
      <c r="G14" s="36"/>
      <c r="H14" s="36"/>
      <c r="I14" s="36"/>
      <c r="J14" s="36"/>
      <c r="K14" s="37"/>
      <c r="L14" s="15">
        <f t="shared" ref="L14:L18" si="0">F14*H14</f>
        <v>0</v>
      </c>
      <c r="M14" s="35">
        <v>25</v>
      </c>
      <c r="N14" s="36"/>
      <c r="O14" s="36"/>
      <c r="P14" s="36"/>
      <c r="Q14" s="37"/>
      <c r="R14" s="16">
        <f t="shared" ref="R14:R18" si="1">M14*O14</f>
        <v>0</v>
      </c>
      <c r="S14" s="9"/>
    </row>
    <row r="15" spans="1:21" x14ac:dyDescent="0.45">
      <c r="A15" s="14"/>
      <c r="B15" s="17" t="s">
        <v>27</v>
      </c>
      <c r="C15" s="18"/>
      <c r="D15" s="18"/>
      <c r="E15" s="19"/>
      <c r="F15" s="35"/>
      <c r="G15" s="36"/>
      <c r="H15" s="36"/>
      <c r="I15" s="36"/>
      <c r="J15" s="36"/>
      <c r="K15" s="37"/>
      <c r="L15" s="15">
        <f t="shared" si="0"/>
        <v>0</v>
      </c>
      <c r="M15" s="35">
        <v>20</v>
      </c>
      <c r="N15" s="36"/>
      <c r="O15" s="36"/>
      <c r="P15" s="36"/>
      <c r="Q15" s="37"/>
      <c r="R15" s="16">
        <f t="shared" si="1"/>
        <v>0</v>
      </c>
      <c r="S15" s="9"/>
    </row>
    <row r="16" spans="1:21" x14ac:dyDescent="0.45">
      <c r="A16" s="14"/>
      <c r="B16" s="17" t="s">
        <v>28</v>
      </c>
      <c r="C16" s="18"/>
      <c r="D16" s="18"/>
      <c r="E16" s="19"/>
      <c r="F16" s="35"/>
      <c r="G16" s="36"/>
      <c r="H16" s="36"/>
      <c r="I16" s="36"/>
      <c r="J16" s="36"/>
      <c r="K16" s="37"/>
      <c r="L16" s="15">
        <f t="shared" si="0"/>
        <v>0</v>
      </c>
      <c r="M16" s="35">
        <v>15</v>
      </c>
      <c r="N16" s="36"/>
      <c r="O16" s="36"/>
      <c r="P16" s="36"/>
      <c r="Q16" s="37"/>
      <c r="R16" s="16">
        <f t="shared" si="1"/>
        <v>0</v>
      </c>
      <c r="S16" s="9"/>
    </row>
    <row r="17" spans="1:19" x14ac:dyDescent="0.45">
      <c r="A17" s="14"/>
      <c r="B17" s="17" t="s">
        <v>29</v>
      </c>
      <c r="C17" s="18"/>
      <c r="D17" s="18"/>
      <c r="E17" s="19"/>
      <c r="F17" s="35"/>
      <c r="G17" s="36"/>
      <c r="H17" s="36"/>
      <c r="I17" s="36"/>
      <c r="J17" s="36"/>
      <c r="K17" s="37"/>
      <c r="L17" s="15">
        <f t="shared" si="0"/>
        <v>0</v>
      </c>
      <c r="M17" s="35">
        <v>18</v>
      </c>
      <c r="N17" s="36"/>
      <c r="O17" s="36"/>
      <c r="P17" s="36"/>
      <c r="Q17" s="37"/>
      <c r="R17" s="16">
        <f t="shared" si="1"/>
        <v>0</v>
      </c>
      <c r="S17" s="9"/>
    </row>
    <row r="18" spans="1:19" x14ac:dyDescent="0.45">
      <c r="A18" s="14"/>
      <c r="B18" s="17" t="s">
        <v>12</v>
      </c>
      <c r="C18" s="18"/>
      <c r="D18" s="18"/>
      <c r="E18" s="19"/>
      <c r="F18" s="35"/>
      <c r="G18" s="36"/>
      <c r="H18" s="36"/>
      <c r="I18" s="36"/>
      <c r="J18" s="36"/>
      <c r="K18" s="37"/>
      <c r="L18" s="15">
        <f t="shared" si="0"/>
        <v>0</v>
      </c>
      <c r="M18" s="35">
        <v>20</v>
      </c>
      <c r="N18" s="36"/>
      <c r="O18" s="36"/>
      <c r="P18" s="36"/>
      <c r="Q18" s="37"/>
      <c r="R18" s="16">
        <f t="shared" si="1"/>
        <v>0</v>
      </c>
      <c r="S18" s="9"/>
    </row>
    <row r="19" spans="1:19" x14ac:dyDescent="0.45">
      <c r="A19" s="14"/>
      <c r="B19" s="41" t="s">
        <v>22</v>
      </c>
      <c r="C19" s="41"/>
      <c r="D19" s="41"/>
      <c r="E19" s="41"/>
      <c r="F19" s="42"/>
      <c r="G19" s="42"/>
      <c r="H19" s="30"/>
      <c r="I19" s="30"/>
      <c r="J19" s="30"/>
      <c r="K19" s="30"/>
      <c r="L19" s="30"/>
      <c r="M19" s="31" t="s">
        <v>15</v>
      </c>
      <c r="N19" s="31"/>
      <c r="O19" s="31">
        <f>SUM(R13:R18)</f>
        <v>0</v>
      </c>
      <c r="P19" s="31"/>
      <c r="Q19" s="31"/>
      <c r="R19" s="10"/>
    </row>
    <row r="20" spans="1:19" ht="14.25" customHeight="1" x14ac:dyDescent="0.45">
      <c r="A20" s="20" t="s">
        <v>31</v>
      </c>
      <c r="B20" s="20"/>
      <c r="C20" s="20"/>
      <c r="D20" s="20"/>
      <c r="E20" s="20"/>
      <c r="F20" s="20"/>
      <c r="G20" s="21" t="s">
        <v>23</v>
      </c>
      <c r="H20" s="21"/>
      <c r="I20" s="21"/>
      <c r="J20" s="21"/>
      <c r="K20" s="21"/>
      <c r="L20" s="21"/>
      <c r="M20" s="21"/>
      <c r="N20" s="21"/>
    </row>
    <row r="21" spans="1:19" x14ac:dyDescent="0.45">
      <c r="A21" s="20"/>
      <c r="B21" s="20"/>
      <c r="C21" s="20"/>
      <c r="D21" s="20"/>
      <c r="E21" s="20"/>
      <c r="F21" s="20"/>
      <c r="G21" s="21"/>
      <c r="H21" s="21"/>
      <c r="I21" s="21"/>
      <c r="J21" s="21"/>
      <c r="K21" s="21"/>
      <c r="L21" s="21"/>
      <c r="M21" s="21"/>
      <c r="N21" s="21"/>
      <c r="Q21" s="40"/>
      <c r="R21" s="40"/>
    </row>
    <row r="22" spans="1:19" ht="14.25" customHeight="1" x14ac:dyDescent="0.45">
      <c r="A22" s="20"/>
      <c r="B22" s="20"/>
      <c r="C22" s="20"/>
      <c r="D22" s="20"/>
      <c r="E22" s="20"/>
      <c r="F22" s="20"/>
      <c r="G22" s="21"/>
      <c r="H22" s="21"/>
      <c r="I22" s="21"/>
      <c r="J22" s="21"/>
      <c r="K22" s="21"/>
      <c r="L22" s="21"/>
      <c r="M22" s="21"/>
      <c r="N22" s="21"/>
      <c r="O22" s="29" t="s">
        <v>13</v>
      </c>
      <c r="P22" s="29"/>
      <c r="Q22" s="38">
        <f>H19+O19</f>
        <v>0</v>
      </c>
      <c r="R22" s="39"/>
    </row>
    <row r="23" spans="1:19" ht="14.25" hidden="1" customHeight="1" x14ac:dyDescent="0.45">
      <c r="A23" s="20"/>
      <c r="B23" s="20"/>
      <c r="C23" s="20"/>
      <c r="D23" s="20"/>
      <c r="E23" s="20"/>
      <c r="F23" s="20"/>
      <c r="G23" s="21"/>
      <c r="H23" s="21"/>
      <c r="I23" s="21"/>
      <c r="J23" s="21"/>
      <c r="K23" s="21"/>
      <c r="L23" s="21"/>
      <c r="M23" s="21"/>
      <c r="N23" s="21"/>
    </row>
    <row r="24" spans="1:19" x14ac:dyDescent="0.45">
      <c r="A24" s="20"/>
      <c r="B24" s="20"/>
      <c r="C24" s="20"/>
      <c r="D24" s="20"/>
      <c r="E24" s="20"/>
      <c r="F24" s="20"/>
      <c r="G24" s="21"/>
      <c r="H24" s="21"/>
      <c r="I24" s="21"/>
      <c r="J24" s="21"/>
      <c r="K24" s="21"/>
      <c r="L24" s="21"/>
      <c r="M24" s="21"/>
      <c r="N24" s="21"/>
    </row>
    <row r="25" spans="1:19" x14ac:dyDescent="0.45">
      <c r="A25" s="20"/>
      <c r="B25" s="20"/>
      <c r="C25" s="20"/>
      <c r="D25" s="20"/>
      <c r="E25" s="20"/>
      <c r="F25" s="20"/>
      <c r="G25" s="21"/>
      <c r="H25" s="21"/>
      <c r="I25" s="21"/>
      <c r="J25" s="21"/>
      <c r="K25" s="21"/>
      <c r="L25" s="21"/>
      <c r="M25" s="21"/>
      <c r="N25" s="21"/>
      <c r="O25" s="29" t="s">
        <v>21</v>
      </c>
      <c r="P25" s="29"/>
      <c r="Q25" s="38">
        <f>Q22*1.05</f>
        <v>0</v>
      </c>
      <c r="R25" s="39"/>
    </row>
    <row r="26" spans="1:19" x14ac:dyDescent="0.45"/>
    <row r="27" spans="1:19" x14ac:dyDescent="0.45"/>
    <row r="28" spans="1:19" x14ac:dyDescent="0.45"/>
    <row r="29" spans="1:19" x14ac:dyDescent="0.45"/>
    <row r="30" spans="1:19" x14ac:dyDescent="0.45"/>
    <row r="31" spans="1:19" x14ac:dyDescent="0.45"/>
    <row r="32" spans="1:19" x14ac:dyDescent="0.45"/>
    <row r="33" x14ac:dyDescent="0.45"/>
    <row r="34" x14ac:dyDescent="0.45"/>
  </sheetData>
  <sheetProtection algorithmName="SHA-512" hashValue="kngzBX0MhxN+NB5CpnCnPBa7PCR6fwVlFOYFOWLQMj4IknBugupr5T+1aZlbvTvQ5GiqeObpJ/WVjcYi1/VgVA==" saltValue="EhA4L5GYUxtFflRlRWDiWw==" spinCount="100000" sheet="1" objects="1" scenarios="1"/>
  <mergeCells count="54">
    <mergeCell ref="F16:K16"/>
    <mergeCell ref="F17:K17"/>
    <mergeCell ref="F18:K18"/>
    <mergeCell ref="K11:L11"/>
    <mergeCell ref="B12:E12"/>
    <mergeCell ref="B13:E13"/>
    <mergeCell ref="B14:E14"/>
    <mergeCell ref="B15:E15"/>
    <mergeCell ref="B1:E1"/>
    <mergeCell ref="B2:E2"/>
    <mergeCell ref="D6:H7"/>
    <mergeCell ref="D4:H5"/>
    <mergeCell ref="A9:C9"/>
    <mergeCell ref="D8:H8"/>
    <mergeCell ref="B17:E17"/>
    <mergeCell ref="Q22:R22"/>
    <mergeCell ref="Q21:R21"/>
    <mergeCell ref="Q25:R25"/>
    <mergeCell ref="B19:E19"/>
    <mergeCell ref="B18:E18"/>
    <mergeCell ref="M17:Q17"/>
    <mergeCell ref="F19:G19"/>
    <mergeCell ref="O11:Q11"/>
    <mergeCell ref="O22:P22"/>
    <mergeCell ref="O25:P25"/>
    <mergeCell ref="H19:L19"/>
    <mergeCell ref="M19:N19"/>
    <mergeCell ref="O19:Q19"/>
    <mergeCell ref="F12:K12"/>
    <mergeCell ref="M12:Q12"/>
    <mergeCell ref="F13:K13"/>
    <mergeCell ref="F14:K14"/>
    <mergeCell ref="M18:Q18"/>
    <mergeCell ref="M13:Q13"/>
    <mergeCell ref="M14:Q14"/>
    <mergeCell ref="M15:Q15"/>
    <mergeCell ref="M16:Q16"/>
    <mergeCell ref="F15:K15"/>
    <mergeCell ref="B16:E16"/>
    <mergeCell ref="A20:F25"/>
    <mergeCell ref="G20:N25"/>
    <mergeCell ref="J4:R4"/>
    <mergeCell ref="J5:M5"/>
    <mergeCell ref="J6:M6"/>
    <mergeCell ref="J7:M7"/>
    <mergeCell ref="J8:M8"/>
    <mergeCell ref="J9:M9"/>
    <mergeCell ref="J10:M10"/>
    <mergeCell ref="N5:R5"/>
    <mergeCell ref="N6:R6"/>
    <mergeCell ref="N7:R7"/>
    <mergeCell ref="N8:R8"/>
    <mergeCell ref="N9:R9"/>
    <mergeCell ref="N10:R10"/>
  </mergeCells>
  <pageMargins left="0.23622047244094491" right="0.23622047244094491" top="0.35433070866141736" bottom="0.35433070866141736" header="0.31496062992125984" footer="0.31496062992125984"/>
  <pageSetup orientation="landscape" horizontalDpi="4294967293"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locked="0" defaultSize="0" autoFill="0" autoLine="0" autoPict="0">
                <anchor>
                  <from>
                    <xdr:col>0</xdr:col>
                    <xdr:colOff>66675</xdr:colOff>
                    <xdr:row>8</xdr:row>
                    <xdr:rowOff>57150</xdr:rowOff>
                  </from>
                  <to>
                    <xdr:col>0</xdr:col>
                    <xdr:colOff>866775</xdr:colOff>
                    <xdr:row>11</xdr:row>
                    <xdr:rowOff>0</xdr:rowOff>
                  </to>
                </anchor>
              </controlPr>
            </control>
          </mc:Choice>
        </mc:AlternateContent>
        <mc:AlternateContent xmlns:mc="http://schemas.openxmlformats.org/markup-compatibility/2006">
          <mc:Choice Requires="x14">
            <control shapeId="1039" r:id="rId5" name="Check Box 15">
              <controlPr defaultSize="0" autoFill="0" autoLine="0" autoPict="0">
                <anchor>
                  <from>
                    <xdr:col>0</xdr:col>
                    <xdr:colOff>862013</xdr:colOff>
                    <xdr:row>8</xdr:row>
                    <xdr:rowOff>100013</xdr:rowOff>
                  </from>
                  <to>
                    <xdr:col>1</xdr:col>
                    <xdr:colOff>595313</xdr:colOff>
                    <xdr:row>10</xdr:row>
                    <xdr:rowOff>61913</xdr:rowOff>
                  </to>
                </anchor>
              </controlPr>
            </control>
          </mc:Choice>
        </mc:AlternateContent>
        <mc:AlternateContent xmlns:mc="http://schemas.openxmlformats.org/markup-compatibility/2006">
          <mc:Choice Requires="x14">
            <control shapeId="1040" r:id="rId6" name="Check Box 16">
              <controlPr locked="0" defaultSize="0" autoFill="0" autoLine="0" autoPict="0">
                <anchor>
                  <from>
                    <xdr:col>1</xdr:col>
                    <xdr:colOff>552450</xdr:colOff>
                    <xdr:row>8</xdr:row>
                    <xdr:rowOff>100013</xdr:rowOff>
                  </from>
                  <to>
                    <xdr:col>2</xdr:col>
                    <xdr:colOff>133350</xdr:colOff>
                    <xdr:row>10</xdr:row>
                    <xdr:rowOff>61913</xdr:rowOff>
                  </to>
                </anchor>
              </controlPr>
            </control>
          </mc:Choice>
        </mc:AlternateContent>
        <mc:AlternateContent xmlns:mc="http://schemas.openxmlformats.org/markup-compatibility/2006">
          <mc:Choice Requires="x14">
            <control shapeId="1041" r:id="rId7" name="Check Box 17">
              <controlPr defaultSize="0" autoFill="0" autoLine="0" autoPict="0">
                <anchor moveWithCells="1">
                  <from>
                    <xdr:col>3</xdr:col>
                    <xdr:colOff>128588</xdr:colOff>
                    <xdr:row>7</xdr:row>
                    <xdr:rowOff>138113</xdr:rowOff>
                  </from>
                  <to>
                    <xdr:col>4</xdr:col>
                    <xdr:colOff>200025</xdr:colOff>
                    <xdr:row>10</xdr:row>
                    <xdr:rowOff>42863</xdr:rowOff>
                  </to>
                </anchor>
              </controlPr>
            </control>
          </mc:Choice>
        </mc:AlternateContent>
        <mc:AlternateContent xmlns:mc="http://schemas.openxmlformats.org/markup-compatibility/2006">
          <mc:Choice Requires="x14">
            <control shapeId="1042" r:id="rId8" name="Check Box 18">
              <controlPr defaultSize="0" autoFill="0" autoLine="0" autoPict="0">
                <anchor moveWithCells="1">
                  <from>
                    <xdr:col>5</xdr:col>
                    <xdr:colOff>66675</xdr:colOff>
                    <xdr:row>8</xdr:row>
                    <xdr:rowOff>61913</xdr:rowOff>
                  </from>
                  <to>
                    <xdr:col>7</xdr:col>
                    <xdr:colOff>481013</xdr:colOff>
                    <xdr:row>9</xdr:row>
                    <xdr:rowOff>71438</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50A59-C3B9-487D-ACB0-61B41D03AA37}">
  <sheetPr codeName="Sheet2">
    <pageSetUpPr fitToPage="1"/>
  </sheetPr>
  <dimension ref="A1:N33"/>
  <sheetViews>
    <sheetView showWhiteSpace="0" view="pageLayout" zoomScaleNormal="100" workbookViewId="0">
      <selection activeCell="XFD1" sqref="XFD1"/>
    </sheetView>
  </sheetViews>
  <sheetFormatPr defaultColWidth="0" defaultRowHeight="14.25" zeroHeight="1" x14ac:dyDescent="0.45"/>
  <cols>
    <col min="1" max="14" width="8.73046875" customWidth="1"/>
    <col min="15" max="16384" width="8.73046875" hidden="1"/>
  </cols>
  <sheetData>
    <row r="1" spans="1:14" ht="14.55" customHeight="1" x14ac:dyDescent="0.45">
      <c r="A1" s="53" t="s">
        <v>17</v>
      </c>
      <c r="B1" s="53"/>
      <c r="C1" s="53"/>
      <c r="D1" s="53"/>
      <c r="E1" s="53"/>
      <c r="F1" s="53"/>
      <c r="G1" s="53"/>
      <c r="H1" s="53"/>
      <c r="I1" s="53"/>
      <c r="J1" s="53"/>
      <c r="K1" s="53"/>
      <c r="L1" s="53"/>
      <c r="M1" s="53"/>
      <c r="N1" s="53"/>
    </row>
    <row r="2" spans="1:14" ht="14.55" customHeight="1" x14ac:dyDescent="0.45">
      <c r="A2" s="53"/>
      <c r="B2" s="53"/>
      <c r="C2" s="53"/>
      <c r="D2" s="53"/>
      <c r="E2" s="53"/>
      <c r="F2" s="53"/>
      <c r="G2" s="53"/>
      <c r="H2" s="53"/>
      <c r="I2" s="53"/>
      <c r="J2" s="53"/>
      <c r="K2" s="53"/>
      <c r="L2" s="53"/>
      <c r="M2" s="53"/>
      <c r="N2" s="53"/>
    </row>
    <row r="3" spans="1:14" ht="14.55" customHeight="1" x14ac:dyDescent="0.45">
      <c r="A3" s="53"/>
      <c r="B3" s="53"/>
      <c r="C3" s="53"/>
      <c r="D3" s="53"/>
      <c r="E3" s="53"/>
      <c r="F3" s="53"/>
      <c r="G3" s="53"/>
      <c r="H3" s="53"/>
      <c r="I3" s="53"/>
      <c r="J3" s="53"/>
      <c r="K3" s="53"/>
      <c r="L3" s="53"/>
      <c r="M3" s="53"/>
      <c r="N3" s="53"/>
    </row>
    <row r="4" spans="1:14" ht="18.5" customHeight="1" x14ac:dyDescent="0.45">
      <c r="A4" s="53"/>
      <c r="B4" s="53"/>
      <c r="C4" s="53"/>
      <c r="D4" s="53"/>
      <c r="E4" s="53"/>
      <c r="F4" s="53"/>
      <c r="G4" s="53"/>
      <c r="H4" s="53"/>
      <c r="I4" s="53"/>
      <c r="J4" s="53"/>
      <c r="K4" s="53"/>
      <c r="L4" s="53"/>
      <c r="M4" s="53"/>
      <c r="N4" s="53"/>
    </row>
    <row r="5" spans="1:14" ht="33" customHeight="1" x14ac:dyDescent="0.45">
      <c r="A5" s="54" t="s">
        <v>19</v>
      </c>
      <c r="B5" s="54"/>
      <c r="C5" s="54"/>
      <c r="D5" s="54"/>
      <c r="E5" s="54"/>
      <c r="F5" s="54"/>
      <c r="G5" s="54"/>
      <c r="H5" s="54"/>
      <c r="I5" s="54"/>
      <c r="J5" s="54"/>
      <c r="K5" s="54"/>
      <c r="L5" s="54"/>
      <c r="M5" s="54"/>
      <c r="N5" s="54"/>
    </row>
    <row r="6" spans="1:14" ht="15" customHeight="1" x14ac:dyDescent="0.45">
      <c r="A6" s="51" t="s">
        <v>18</v>
      </c>
      <c r="B6" s="51"/>
      <c r="C6" s="51"/>
      <c r="D6" s="51"/>
      <c r="E6" s="51"/>
      <c r="F6" s="51"/>
      <c r="G6" s="51"/>
      <c r="H6" s="51"/>
      <c r="I6" s="51"/>
      <c r="J6" s="51"/>
      <c r="K6" s="51"/>
      <c r="L6" s="51"/>
      <c r="M6" s="51"/>
      <c r="N6" s="51"/>
    </row>
    <row r="7" spans="1:14" ht="15" customHeight="1" x14ac:dyDescent="0.45">
      <c r="A7" s="51"/>
      <c r="B7" s="51"/>
      <c r="C7" s="51"/>
      <c r="D7" s="51"/>
      <c r="E7" s="51"/>
      <c r="F7" s="51"/>
      <c r="G7" s="51"/>
      <c r="H7" s="51"/>
      <c r="I7" s="51"/>
      <c r="J7" s="51"/>
      <c r="K7" s="51"/>
      <c r="L7" s="51"/>
      <c r="M7" s="51"/>
      <c r="N7" s="51"/>
    </row>
    <row r="8" spans="1:14" ht="15" customHeight="1" x14ac:dyDescent="0.45">
      <c r="A8" s="51"/>
      <c r="B8" s="51"/>
      <c r="C8" s="51"/>
      <c r="D8" s="51"/>
      <c r="E8" s="51"/>
      <c r="F8" s="51"/>
      <c r="G8" s="51"/>
      <c r="H8" s="51"/>
      <c r="I8" s="51"/>
      <c r="J8" s="51"/>
      <c r="K8" s="51"/>
      <c r="L8" s="51"/>
      <c r="M8" s="51"/>
      <c r="N8" s="51"/>
    </row>
    <row r="9" spans="1:14" ht="15" customHeight="1" x14ac:dyDescent="0.45">
      <c r="A9" s="52" t="s">
        <v>20</v>
      </c>
      <c r="B9" s="52"/>
      <c r="C9" s="52"/>
      <c r="D9" s="52"/>
      <c r="E9" s="52"/>
      <c r="F9" s="52"/>
      <c r="G9" s="52"/>
      <c r="H9" s="52"/>
      <c r="I9" s="52"/>
      <c r="J9" s="52"/>
      <c r="K9" s="52"/>
      <c r="L9" s="52"/>
      <c r="M9" s="52"/>
      <c r="N9" s="52"/>
    </row>
    <row r="10" spans="1:14" x14ac:dyDescent="0.45">
      <c r="A10" s="52"/>
      <c r="B10" s="52"/>
      <c r="C10" s="52"/>
      <c r="D10" s="52"/>
      <c r="E10" s="52"/>
      <c r="F10" s="52"/>
      <c r="G10" s="52"/>
      <c r="H10" s="52"/>
      <c r="I10" s="52"/>
      <c r="J10" s="52"/>
      <c r="K10" s="52"/>
      <c r="L10" s="52"/>
      <c r="M10" s="52"/>
      <c r="N10" s="52"/>
    </row>
    <row r="11" spans="1:14" x14ac:dyDescent="0.45">
      <c r="A11" s="52"/>
      <c r="B11" s="52"/>
      <c r="C11" s="52"/>
      <c r="D11" s="52"/>
      <c r="E11" s="52"/>
      <c r="F11" s="52"/>
      <c r="G11" s="52"/>
      <c r="H11" s="52"/>
      <c r="I11" s="52"/>
      <c r="J11" s="52"/>
      <c r="K11" s="52"/>
      <c r="L11" s="52"/>
      <c r="M11" s="52"/>
      <c r="N11" s="52"/>
    </row>
    <row r="12" spans="1:14" x14ac:dyDescent="0.45">
      <c r="A12" s="52"/>
      <c r="B12" s="52"/>
      <c r="C12" s="52"/>
      <c r="D12" s="52"/>
      <c r="E12" s="52"/>
      <c r="F12" s="52"/>
      <c r="G12" s="52"/>
      <c r="H12" s="52"/>
      <c r="I12" s="52"/>
      <c r="J12" s="52"/>
      <c r="K12" s="52"/>
      <c r="L12" s="52"/>
      <c r="M12" s="52"/>
      <c r="N12" s="52"/>
    </row>
    <row r="13" spans="1:14" x14ac:dyDescent="0.45">
      <c r="A13" s="52"/>
      <c r="B13" s="52"/>
      <c r="C13" s="52"/>
      <c r="D13" s="52"/>
      <c r="E13" s="52"/>
      <c r="F13" s="52"/>
      <c r="G13" s="52"/>
      <c r="H13" s="52"/>
      <c r="I13" s="52"/>
      <c r="J13" s="52"/>
      <c r="K13" s="52"/>
      <c r="L13" s="52"/>
      <c r="M13" s="52"/>
      <c r="N13" s="52"/>
    </row>
    <row r="14" spans="1:14" x14ac:dyDescent="0.45">
      <c r="A14" s="52"/>
      <c r="B14" s="52"/>
      <c r="C14" s="52"/>
      <c r="D14" s="52"/>
      <c r="E14" s="52"/>
      <c r="F14" s="52"/>
      <c r="G14" s="52"/>
      <c r="H14" s="52"/>
      <c r="I14" s="52"/>
      <c r="J14" s="52"/>
      <c r="K14" s="52"/>
      <c r="L14" s="52"/>
      <c r="M14" s="52"/>
      <c r="N14" s="52"/>
    </row>
    <row r="15" spans="1:14" x14ac:dyDescent="0.45">
      <c r="A15" s="52"/>
      <c r="B15" s="52"/>
      <c r="C15" s="52"/>
      <c r="D15" s="52"/>
      <c r="E15" s="52"/>
      <c r="F15" s="52"/>
      <c r="G15" s="52"/>
      <c r="H15" s="52"/>
      <c r="I15" s="52"/>
      <c r="J15" s="52"/>
      <c r="K15" s="52"/>
      <c r="L15" s="52"/>
      <c r="M15" s="52"/>
      <c r="N15" s="52"/>
    </row>
    <row r="16" spans="1:14" x14ac:dyDescent="0.45">
      <c r="A16" s="52"/>
      <c r="B16" s="52"/>
      <c r="C16" s="52"/>
      <c r="D16" s="52"/>
      <c r="E16" s="52"/>
      <c r="F16" s="52"/>
      <c r="G16" s="52"/>
      <c r="H16" s="52"/>
      <c r="I16" s="52"/>
      <c r="J16" s="52"/>
      <c r="K16" s="52"/>
      <c r="L16" s="52"/>
      <c r="M16" s="52"/>
      <c r="N16" s="52"/>
    </row>
    <row r="17" spans="1:14" x14ac:dyDescent="0.45">
      <c r="A17" s="52"/>
      <c r="B17" s="52"/>
      <c r="C17" s="52"/>
      <c r="D17" s="52"/>
      <c r="E17" s="52"/>
      <c r="F17" s="52"/>
      <c r="G17" s="52"/>
      <c r="H17" s="52"/>
      <c r="I17" s="52"/>
      <c r="J17" s="52"/>
      <c r="K17" s="52"/>
      <c r="L17" s="52"/>
      <c r="M17" s="52"/>
      <c r="N17" s="52"/>
    </row>
    <row r="18" spans="1:14" x14ac:dyDescent="0.45">
      <c r="A18" s="52"/>
      <c r="B18" s="52"/>
      <c r="C18" s="52"/>
      <c r="D18" s="52"/>
      <c r="E18" s="52"/>
      <c r="F18" s="52"/>
      <c r="G18" s="52"/>
      <c r="H18" s="52"/>
      <c r="I18" s="52"/>
      <c r="J18" s="52"/>
      <c r="K18" s="52"/>
      <c r="L18" s="52"/>
      <c r="M18" s="52"/>
      <c r="N18" s="52"/>
    </row>
    <row r="19" spans="1:14" x14ac:dyDescent="0.45">
      <c r="A19" s="52"/>
      <c r="B19" s="52"/>
      <c r="C19" s="52"/>
      <c r="D19" s="52"/>
      <c r="E19" s="52"/>
      <c r="F19" s="52"/>
      <c r="G19" s="52"/>
      <c r="H19" s="52"/>
      <c r="I19" s="52"/>
      <c r="J19" s="52"/>
      <c r="K19" s="52"/>
      <c r="L19" s="52"/>
      <c r="M19" s="52"/>
      <c r="N19" s="52"/>
    </row>
    <row r="20" spans="1:14" x14ac:dyDescent="0.45"/>
    <row r="21" spans="1:14" x14ac:dyDescent="0.45"/>
    <row r="22" spans="1:14" x14ac:dyDescent="0.45"/>
    <row r="23" spans="1:14" x14ac:dyDescent="0.45"/>
    <row r="24" spans="1:14" x14ac:dyDescent="0.45"/>
    <row r="25" spans="1:14" x14ac:dyDescent="0.45"/>
    <row r="26" spans="1:14" x14ac:dyDescent="0.45"/>
    <row r="27" spans="1:14" x14ac:dyDescent="0.45"/>
    <row r="28" spans="1:14" x14ac:dyDescent="0.45"/>
    <row r="29" spans="1:14" x14ac:dyDescent="0.45"/>
    <row r="30" spans="1:14" x14ac:dyDescent="0.45"/>
    <row r="31" spans="1:14" x14ac:dyDescent="0.45"/>
    <row r="32" spans="1:14" x14ac:dyDescent="0.45"/>
    <row r="33" x14ac:dyDescent="0.45"/>
  </sheetData>
  <sheetProtection algorithmName="SHA-512" hashValue="+fgD07HDQznPczpFuExQoLPtl5kozHz45sniGgv9gHVMdRNy08yOcewz7ghL4H9fA0Sb+lRr+luWiqvjS+DJMg==" saltValue="ggtLMqxYD/dEAYWsFpvkkQ==" spinCount="100000" sheet="1" objects="1" scenarios="1"/>
  <mergeCells count="4">
    <mergeCell ref="A6:N8"/>
    <mergeCell ref="A9:N19"/>
    <mergeCell ref="A1:N4"/>
    <mergeCell ref="A5:N5"/>
  </mergeCells>
  <pageMargins left="0.70866141732283472" right="0.70866141732283472" top="0.74803149606299213" bottom="0" header="0.31496062992125984" footer="0.31496062992125984"/>
  <pageSetup orientation="landscape"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Order Form</vt:lpstr>
      <vt:lpstr>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Waylon Boire</dc:creator>
  <cp:lastModifiedBy>Waylon Boire</cp:lastModifiedBy>
  <cp:lastPrinted>2025-06-13T17:28:24Z</cp:lastPrinted>
  <dcterms:created xsi:type="dcterms:W3CDTF">2025-04-03T18:23:41Z</dcterms:created>
  <dcterms:modified xsi:type="dcterms:W3CDTF">2025-06-14T20:43:28Z</dcterms:modified>
</cp:coreProperties>
</file>